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_DISK\EMEP_CLRTAP\Eionet_spletna stran_Kazalci\spletna stran\2019\"/>
    </mc:Choice>
  </mc:AlternateContent>
  <bookViews>
    <workbookView xWindow="0" yWindow="0" windowWidth="28800" windowHeight="14235" activeTab="11"/>
  </bookViews>
  <sheets>
    <sheet name="1980-1989" sheetId="1" r:id="rId1"/>
    <sheet name="1990-1999" sheetId="2" r:id="rId2"/>
    <sheet name="2000-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  <sheet name="skupne emisije 1980-2017" sheetId="12" r:id="rId12"/>
  </sheets>
  <definedNames>
    <definedName name="_xlnm.Print_Area" localSheetId="0">'1980-1989'!$A$1:$V$151</definedName>
    <definedName name="_xlnm.Print_Area" localSheetId="1">'1990-1999'!$A$1:$V$151</definedName>
    <definedName name="_xlnm.Print_Area" localSheetId="2">'2000-2009'!$A$1:$V$151</definedName>
    <definedName name="_xlnm.Print_Area" localSheetId="3">'2010'!$A$1:$V$16</definedName>
    <definedName name="_xlnm.Print_Area" localSheetId="4">'2011'!$A$1:$V$16</definedName>
    <definedName name="_xlnm.Print_Area" localSheetId="5">'2012'!$A$1:$V$16</definedName>
    <definedName name="_xlnm.Print_Area" localSheetId="6">'2013'!$A$1:$V$16</definedName>
    <definedName name="_xlnm.Print_Area" localSheetId="7">'2014'!$A$1:$V$16</definedName>
    <definedName name="_xlnm.Print_Area" localSheetId="8">'2015'!$A$1:$V$16</definedName>
    <definedName name="_xlnm.Print_Area" localSheetId="9">'2016'!$A$1:$V$16</definedName>
    <definedName name="_xlnm.Print_Area" localSheetId="10">'2017'!$A$1:$V$16</definedName>
  </definedNames>
  <calcPr calcId="152511"/>
</workbook>
</file>

<file path=xl/calcChain.xml><?xml version="1.0" encoding="utf-8"?>
<calcChain xmlns="http://schemas.openxmlformats.org/spreadsheetml/2006/main">
  <c r="A7" i="12" l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</calcChain>
</file>

<file path=xl/sharedStrings.xml><?xml version="1.0" encoding="utf-8"?>
<sst xmlns="http://schemas.openxmlformats.org/spreadsheetml/2006/main" count="5432" uniqueCount="145">
  <si>
    <t>OSNOVNA ONESNAŽEVALA</t>
  </si>
  <si>
    <t>DELCI</t>
  </si>
  <si>
    <t>TEŽKE KOVINE</t>
  </si>
  <si>
    <t>POPs</t>
  </si>
  <si>
    <t>ONESNAŽEVALO</t>
  </si>
  <si>
    <t>SOx (as SO2)</t>
  </si>
  <si>
    <t>NOx (as NO2)</t>
  </si>
  <si>
    <t>NH3</t>
  </si>
  <si>
    <t>NMVOC</t>
  </si>
  <si>
    <t>CO</t>
  </si>
  <si>
    <t>TSP</t>
  </si>
  <si>
    <t>PM10</t>
  </si>
  <si>
    <t>PM2.5</t>
  </si>
  <si>
    <t>BC</t>
  </si>
  <si>
    <t>Pb</t>
  </si>
  <si>
    <t>Cd</t>
  </si>
  <si>
    <t>Hg</t>
  </si>
  <si>
    <t>As</t>
  </si>
  <si>
    <t>Cr</t>
  </si>
  <si>
    <t>Cu</t>
  </si>
  <si>
    <t>Ni</t>
  </si>
  <si>
    <t>Se</t>
  </si>
  <si>
    <t>Zn</t>
  </si>
  <si>
    <t>PCB</t>
  </si>
  <si>
    <t>Dioksini in furani</t>
  </si>
  <si>
    <t>HCB</t>
  </si>
  <si>
    <t>ENOTA</t>
  </si>
  <si>
    <t>kt</t>
  </si>
  <si>
    <t>t</t>
  </si>
  <si>
    <t>kg</t>
  </si>
  <si>
    <t>g I-Teq</t>
  </si>
  <si>
    <t>Proizvodnja elektrike in toplote
(Energy industries)</t>
  </si>
  <si>
    <t xml:space="preserve"> </t>
  </si>
  <si>
    <t>Raba goriv v industriji
(Manufacturing industries and construction)</t>
  </si>
  <si>
    <t>Cestni promet
(Road transport)</t>
  </si>
  <si>
    <t>Ostali promet
(Other transport)</t>
  </si>
  <si>
    <t>Raba goriv v gospodinjstvih in storitvenem sektorju
(Small combustion)</t>
  </si>
  <si>
    <t>Ubežne emisije
(Fugitive emissions from fuels)</t>
  </si>
  <si>
    <t>Industrijski procesi in raba topil
(Industrial processes and product use)</t>
  </si>
  <si>
    <t>Odpadki
(Waste)</t>
  </si>
  <si>
    <t>Kmetijstvo
(Agriculture)</t>
  </si>
  <si>
    <t>LETO : 1980</t>
  </si>
  <si>
    <t>SKUPAJ 1980</t>
  </si>
  <si>
    <t>LETO : 1981</t>
  </si>
  <si>
    <t>SKUPAJ 1981</t>
  </si>
  <si>
    <t>LETO : 1982</t>
  </si>
  <si>
    <t>SKUPAJ 1982</t>
  </si>
  <si>
    <t>LETO : 1983</t>
  </si>
  <si>
    <t>SKUPAJ 1983</t>
  </si>
  <si>
    <t>LETO : 1984</t>
  </si>
  <si>
    <t>SKUPAJ 1984</t>
  </si>
  <si>
    <t>LETO : 1985</t>
  </si>
  <si>
    <t>SKUPAJ 1985</t>
  </si>
  <si>
    <t>LETO : 1986</t>
  </si>
  <si>
    <t>SKUPAJ 1986</t>
  </si>
  <si>
    <t>LETO : 1987</t>
  </si>
  <si>
    <t>SKUPAJ 1987</t>
  </si>
  <si>
    <t>LETO : 1988</t>
  </si>
  <si>
    <t>SKUPAJ 1988</t>
  </si>
  <si>
    <t>LETO : 1989</t>
  </si>
  <si>
    <t>SKUPAJ 1989</t>
  </si>
  <si>
    <t>LETO : 1990</t>
  </si>
  <si>
    <t>SKUPAJ 1990</t>
  </si>
  <si>
    <t>LETO : 1991</t>
  </si>
  <si>
    <t>SKUPAJ 1991</t>
  </si>
  <si>
    <t>LETO : 1992</t>
  </si>
  <si>
    <t>SKUPAJ 1992</t>
  </si>
  <si>
    <t>LETO : 1993</t>
  </si>
  <si>
    <t>SKUPAJ 1993</t>
  </si>
  <si>
    <t>LETO : 1994</t>
  </si>
  <si>
    <t>SKUPAJ 1994</t>
  </si>
  <si>
    <t>LETO : 1995</t>
  </si>
  <si>
    <t>SKUPAJ 1995</t>
  </si>
  <si>
    <t>LETO : 1996</t>
  </si>
  <si>
    <t>SKUPAJ 1996</t>
  </si>
  <si>
    <t>LETO : 1997</t>
  </si>
  <si>
    <t>SKUPAJ 1997</t>
  </si>
  <si>
    <t>LETO : 1998</t>
  </si>
  <si>
    <t>SKUPAJ 1998</t>
  </si>
  <si>
    <t>LETO : 1999</t>
  </si>
  <si>
    <t>SKUPAJ 1999</t>
  </si>
  <si>
    <t>LETO : 2000</t>
  </si>
  <si>
    <t>SKUPAJ 2000</t>
  </si>
  <si>
    <t>LETO : 2001</t>
  </si>
  <si>
    <t>SKUPAJ 2001</t>
  </si>
  <si>
    <t>LETO : 2002</t>
  </si>
  <si>
    <t>SKUPAJ 2002</t>
  </si>
  <si>
    <t>LETO : 2003</t>
  </si>
  <si>
    <t>SKUPAJ 2003</t>
  </si>
  <si>
    <t>LETO : 2004</t>
  </si>
  <si>
    <t>SKUPAJ 2004</t>
  </si>
  <si>
    <t>LETO : 2005</t>
  </si>
  <si>
    <t>SKUPAJ 2005</t>
  </si>
  <si>
    <t>LETO : 2006</t>
  </si>
  <si>
    <t>SKUPAJ 2006</t>
  </si>
  <si>
    <t>LETO : 2007</t>
  </si>
  <si>
    <t>SKUPAJ 2007</t>
  </si>
  <si>
    <t>LETO : 2008</t>
  </si>
  <si>
    <t>SKUPAJ 2008</t>
  </si>
  <si>
    <t>LETO : 2009</t>
  </si>
  <si>
    <t>SKUPAJ 2009</t>
  </si>
  <si>
    <t>LETO : 2010</t>
  </si>
  <si>
    <t>SKUPAJ 2010</t>
  </si>
  <si>
    <t>LETO : 2011</t>
  </si>
  <si>
    <t>SKUPAJ 2011</t>
  </si>
  <si>
    <t>LETO : 2012</t>
  </si>
  <si>
    <t>SKUPAJ 2012</t>
  </si>
  <si>
    <t>LETO : 2013</t>
  </si>
  <si>
    <t>SKUPAJ 2013</t>
  </si>
  <si>
    <t>LETO : 2014</t>
  </si>
  <si>
    <t>SKUPAJ 2014</t>
  </si>
  <si>
    <t>LETO : 2015</t>
  </si>
  <si>
    <t>SKUPAJ 2015</t>
  </si>
  <si>
    <t>LETO : 2016</t>
  </si>
  <si>
    <t>SKUPAJ 2016</t>
  </si>
  <si>
    <t>LETO : 2017</t>
  </si>
  <si>
    <t>SKUPAJ 2017</t>
  </si>
  <si>
    <t>DRŽAVNE EMISIJE OSNOVNIH ONESNAŽEVAL ZRAKA za obdobje 1980-1989</t>
  </si>
  <si>
    <t>DRŽAVNE EMISIJE OSNOVNIH ONESNAŽEVAL ZRAKA, TEŽKIH KOVIN IN OBSTOJNIH ORGANSKIH ONESNAŽEVAL (POPs) za obdobje 1990-1999</t>
  </si>
  <si>
    <t>DRŽAVNE EMISIJE OSNOVNIH ONESNAŽEVAL ZRAKA, DELCEV, TEŽKIH KOVIN IN OBSTOJNIH ORGANSKIH ONESNAŽEVAL (POPs) za obdobje 2000-2009</t>
  </si>
  <si>
    <t>DRŽAVNE EMISIJE OSNOVNIH ONESNAŽEVAL ZRAKA, DELCEV, TEŽKIH KOVIN IN OBSTOJNIH ORGANSKIH ONESNAŽEVAL (POPs) za leto 2010</t>
  </si>
  <si>
    <t>osnovna onesnaževala zraka: žveplovi oksidi (SOx), dušikovi oksidi (NOx), nemetanske hlapne organske spojine (NMVOC), amonijak (NH3) in ogljikov monoksid (CO)</t>
  </si>
  <si>
    <t>delci: delci manjši od 2,5 µm (PM2.5), delci manjši od 10 µm (PM10), vsi prašni delci (TSP) in črni ogljik (BC)</t>
  </si>
  <si>
    <t>obstojna organska onesnaževala: policiklični aromatski ogljikovodiki (PAH), dioksini in furani, poliklorirani bifenili (PCB) in heksaklorbenzen (HCB)</t>
  </si>
  <si>
    <t>težke kovine: svinec (Pb), kadmij (Cd), živo srebro (Hg), arzen (As), krom (Cr), baker (Cu), nikelj (Ni), selen (Se), cink (Zn)</t>
  </si>
  <si>
    <t>DRŽAVNE EMISIJE OSNOVNIH ONESNAŽEVAL ZRAKA, DELCEV, TEŽKIH KOVIN IN OBSTOJNIH ORGANSKIH ONESNAŽEVAL (POPs) za leto 2017</t>
  </si>
  <si>
    <t>DRŽAVNE EMISIJE OSNOVNIH ONESNAŽEVAL ZRAKA, DELCEV, TEŽKIH KOVIN IN OBSTOJNIH ORGANSKIH ONESNAŽEVAL (POPs) za leto 2016</t>
  </si>
  <si>
    <t>DRŽAVNE EMISIJE OSNOVNIH ONESNAŽEVAL ZRAKA, DELCEV, TEŽKIH KOVIN IN OBSTOJNIH ORGANSKIH ONESNAŽEVAL (POPs) za leto 2015</t>
  </si>
  <si>
    <t>DRŽAVNE EMISIJE OSNOVNIH ONESNAŽEVAL ZRAKA, DELCEV, TEŽKIH KOVIN IN OBSTOJNIH ORGANSKIH ONESNAŽEVAL (POPs) za leto 2014</t>
  </si>
  <si>
    <t>DRŽAVNE EMISIJE OSNOVNIH ONESNAŽEVAL ZRAKA, DELCEV, TEŽKIH KOVIN IN OBSTOJNIH ORGANSKIH ONESNAŽEVAL (POPs) za leto 2013</t>
  </si>
  <si>
    <t>DRŽAVNE EMISIJE OSNOVNIH ONESNAŽEVAL ZRAKA, DELCEV, TEŽKIH KOVIN IN OBSTOJNIH ORGANSKIH ONESNAŽEVAL (POPs) za leto 2012</t>
  </si>
  <si>
    <t>DRŽAVNE EMISIJE OSNOVNIH ONESNAŽEVAL ZRAKA, DELCEV, TEŽKIH KOVIN IN OBSTOJNIH ORGANSKIH ONESNAŽEVAL (POPs) za leto 2011</t>
  </si>
  <si>
    <t xml:space="preserve">BC </t>
  </si>
  <si>
    <t xml:space="preserve">kt </t>
  </si>
  <si>
    <t>g I-TEQ</t>
  </si>
  <si>
    <t>PAH (Total 1-4*)</t>
  </si>
  <si>
    <r>
      <t>NH</t>
    </r>
    <r>
      <rPr>
        <b/>
        <vertAlign val="subscript"/>
        <sz val="10"/>
        <rFont val="Arial"/>
        <family val="2"/>
        <charset val="238"/>
      </rPr>
      <t>3</t>
    </r>
  </si>
  <si>
    <r>
      <t>PM</t>
    </r>
    <r>
      <rPr>
        <b/>
        <vertAlign val="subscript"/>
        <sz val="10"/>
        <rFont val="Arial"/>
        <family val="2"/>
        <charset val="238"/>
      </rPr>
      <t>2.5</t>
    </r>
  </si>
  <si>
    <r>
      <t>PM</t>
    </r>
    <r>
      <rPr>
        <b/>
        <vertAlign val="subscript"/>
        <sz val="10"/>
        <rFont val="Arial"/>
        <family val="2"/>
        <charset val="238"/>
      </rPr>
      <t>10</t>
    </r>
  </si>
  <si>
    <t>Onesnaževalo</t>
  </si>
  <si>
    <r>
      <t>NOx</t>
    </r>
    <r>
      <rPr>
        <b/>
        <vertAlign val="subscript"/>
        <sz val="10"/>
        <rFont val="Arial"/>
        <family val="2"/>
        <charset val="238"/>
      </rPr>
      <t xml:space="preserve"> </t>
    </r>
  </si>
  <si>
    <t>SOx</t>
  </si>
  <si>
    <t>Enota</t>
  </si>
  <si>
    <t>* vsota štirih policikličnih aromatskih ogljikovodikov (PAH-ov): benzo(a) pyrene, benzo(b) fluoranthene, benzo(k) fluoranthene, indeno (1,2,3-cd) pyrene</t>
  </si>
  <si>
    <t>DRŽAVNE EMISIJE OSNOVNIH ONESNAŽEVAL ZRAKA, DELCEV, TEŽKIH KOVIN IN OBSTOJNIH ORGANSKIH ONESNAŽEVAL (POPs) za obdobje 1980-2017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</si>
</sst>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1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0"/>
      <name val="Arial"/>
    </font>
    <font>
      <sz val="10"/>
      <name val="Arial"/>
      <family val="2"/>
    </font>
    <font>
      <b/>
      <vertAlign val="subscript"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5" fillId="0" borderId="0" xfId="0" applyFont="1" applyBorder="1"/>
    <xf numFmtId="165" fontId="0" fillId="0" borderId="0" xfId="0" applyNumberFormat="1" applyBorder="1"/>
    <xf numFmtId="165" fontId="6" fillId="0" borderId="0" xfId="0" applyNumberFormat="1" applyFont="1" applyBorder="1"/>
    <xf numFmtId="0" fontId="0" fillId="0" borderId="0" xfId="0" applyBorder="1"/>
    <xf numFmtId="0" fontId="4" fillId="0" borderId="0" xfId="0" applyFont="1" applyBorder="1" applyAlignment="1"/>
    <xf numFmtId="0" fontId="4" fillId="0" borderId="0" xfId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1" fillId="8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5" fontId="6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wrapText="1"/>
    </xf>
    <xf numFmtId="166" fontId="8" fillId="9" borderId="1" xfId="0" applyNumberFormat="1" applyFont="1" applyFill="1" applyBorder="1" applyAlignment="1">
      <alignment horizontal="right" vertical="center"/>
    </xf>
    <xf numFmtId="165" fontId="2" fillId="9" borderId="1" xfId="0" applyNumberFormat="1" applyFont="1" applyFill="1" applyBorder="1" applyAlignment="1">
      <alignment horizontal="right" vertical="center"/>
    </xf>
    <xf numFmtId="165" fontId="6" fillId="9" borderId="1" xfId="0" applyNumberFormat="1" applyFont="1" applyFill="1" applyBorder="1" applyAlignment="1">
      <alignment horizontal="right" vertical="center"/>
    </xf>
    <xf numFmtId="0" fontId="3" fillId="10" borderId="1" xfId="0" applyFont="1" applyFill="1" applyBorder="1"/>
    <xf numFmtId="166" fontId="8" fillId="10" borderId="1" xfId="0" applyNumberFormat="1" applyFont="1" applyFill="1" applyBorder="1" applyAlignment="1">
      <alignment horizontal="right" vertical="center"/>
    </xf>
    <xf numFmtId="165" fontId="2" fillId="10" borderId="1" xfId="0" applyNumberFormat="1" applyFont="1" applyFill="1" applyBorder="1" applyAlignment="1">
      <alignment horizontal="right" vertical="center"/>
    </xf>
    <xf numFmtId="165" fontId="6" fillId="10" borderId="1" xfId="0" applyNumberFormat="1" applyFont="1" applyFill="1" applyBorder="1" applyAlignment="1">
      <alignment horizontal="right" vertical="center"/>
    </xf>
    <xf numFmtId="0" fontId="4" fillId="11" borderId="1" xfId="1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6" fillId="0" borderId="1" xfId="0" applyNumberFormat="1" applyFont="1" applyBorder="1"/>
    <xf numFmtId="0" fontId="0" fillId="0" borderId="1" xfId="0" applyBorder="1"/>
    <xf numFmtId="165" fontId="1" fillId="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5" fillId="11" borderId="2" xfId="1" applyFont="1" applyFill="1" applyBorder="1" applyAlignment="1" applyProtection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horizontal="center" vertical="center" wrapText="1"/>
    </xf>
    <xf numFmtId="0" fontId="5" fillId="11" borderId="1" xfId="1" applyFont="1" applyFill="1" applyBorder="1" applyAlignment="1" applyProtection="1">
      <alignment horizontal="center" vertical="center"/>
    </xf>
  </cellXfs>
  <cellStyles count="2">
    <cellStyle name="Navadno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2"/>
  <sheetViews>
    <sheetView zoomScaleNormal="100" workbookViewId="0">
      <selection activeCell="D1" sqref="D1"/>
    </sheetView>
  </sheetViews>
  <sheetFormatPr defaultColWidth="8.85546875" defaultRowHeight="13.15" customHeight="1" x14ac:dyDescent="0.2"/>
  <cols>
    <col min="1" max="1" width="58.5703125" style="4" bestFit="1" customWidth="1"/>
    <col min="2" max="2" width="11" style="2" bestFit="1" customWidth="1"/>
    <col min="3" max="3" width="12.140625" style="2" bestFit="1" customWidth="1"/>
    <col min="4" max="19" width="9.140625" style="2" bestFit="1" customWidth="1"/>
    <col min="20" max="20" width="11.7109375" style="2" bestFit="1" customWidth="1"/>
    <col min="21" max="21" width="14.28515625" style="2" bestFit="1" customWidth="1"/>
    <col min="22" max="22" width="12.140625" style="3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117</v>
      </c>
      <c r="P1" s="3"/>
      <c r="Q1" s="4"/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41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8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25.5" x14ac:dyDescent="0.2">
      <c r="A6" s="16" t="s">
        <v>31</v>
      </c>
      <c r="B6" s="17">
        <v>148.93921329716358</v>
      </c>
      <c r="C6" s="17">
        <v>18.220922736760961</v>
      </c>
      <c r="D6" s="18" t="s">
        <v>32</v>
      </c>
      <c r="E6" s="18" t="s">
        <v>32</v>
      </c>
      <c r="F6" s="17">
        <v>0.81315840421663022</v>
      </c>
      <c r="G6" s="18" t="s">
        <v>32</v>
      </c>
      <c r="H6" s="18" t="s">
        <v>32</v>
      </c>
      <c r="I6" s="18" t="s">
        <v>32</v>
      </c>
      <c r="J6" s="18" t="s">
        <v>32</v>
      </c>
      <c r="K6" s="18" t="s">
        <v>32</v>
      </c>
      <c r="L6" s="18" t="s">
        <v>32</v>
      </c>
      <c r="M6" s="18" t="s">
        <v>32</v>
      </c>
      <c r="N6" s="18" t="s">
        <v>32</v>
      </c>
      <c r="O6" s="18" t="s">
        <v>32</v>
      </c>
      <c r="P6" s="18" t="s">
        <v>32</v>
      </c>
      <c r="Q6" s="18" t="s">
        <v>32</v>
      </c>
      <c r="R6" s="18" t="s">
        <v>32</v>
      </c>
      <c r="S6" s="18" t="s">
        <v>32</v>
      </c>
      <c r="T6" s="18" t="s">
        <v>32</v>
      </c>
      <c r="U6" s="18" t="s">
        <v>32</v>
      </c>
      <c r="V6" s="18" t="s">
        <v>32</v>
      </c>
      <c r="W6" s="19" t="s">
        <v>32</v>
      </c>
    </row>
    <row r="7" spans="1:23" ht="25.5" x14ac:dyDescent="0.2">
      <c r="A7" s="16" t="s">
        <v>33</v>
      </c>
      <c r="B7" s="17">
        <v>53.887249944825001</v>
      </c>
      <c r="C7" s="17">
        <v>16.355092018090005</v>
      </c>
      <c r="D7" s="18" t="s">
        <v>32</v>
      </c>
      <c r="E7" s="18" t="s">
        <v>32</v>
      </c>
      <c r="F7" s="17">
        <v>16.214208433229999</v>
      </c>
      <c r="G7" s="18" t="s">
        <v>32</v>
      </c>
      <c r="H7" s="18" t="s">
        <v>32</v>
      </c>
      <c r="I7" s="18" t="s">
        <v>32</v>
      </c>
      <c r="J7" s="18" t="s">
        <v>32</v>
      </c>
      <c r="K7" s="18" t="s">
        <v>32</v>
      </c>
      <c r="L7" s="18" t="s">
        <v>32</v>
      </c>
      <c r="M7" s="18" t="s">
        <v>32</v>
      </c>
      <c r="N7" s="18" t="s">
        <v>32</v>
      </c>
      <c r="O7" s="18" t="s">
        <v>32</v>
      </c>
      <c r="P7" s="18" t="s">
        <v>32</v>
      </c>
      <c r="Q7" s="18" t="s">
        <v>32</v>
      </c>
      <c r="R7" s="18" t="s">
        <v>32</v>
      </c>
      <c r="S7" s="18" t="s">
        <v>32</v>
      </c>
      <c r="T7" s="18" t="s">
        <v>32</v>
      </c>
      <c r="U7" s="18" t="s">
        <v>32</v>
      </c>
      <c r="V7" s="18" t="s">
        <v>32</v>
      </c>
      <c r="W7" s="19" t="s">
        <v>32</v>
      </c>
    </row>
    <row r="8" spans="1:23" ht="25.5" x14ac:dyDescent="0.2">
      <c r="A8" s="16" t="s">
        <v>34</v>
      </c>
      <c r="B8" s="17">
        <v>3.4490940111906827</v>
      </c>
      <c r="C8" s="17">
        <v>15.984927605333207</v>
      </c>
      <c r="D8" s="18" t="s">
        <v>32</v>
      </c>
      <c r="E8" s="18" t="s">
        <v>32</v>
      </c>
      <c r="F8" s="17">
        <v>181.20683200387873</v>
      </c>
      <c r="G8" s="18" t="s">
        <v>32</v>
      </c>
      <c r="H8" s="18" t="s">
        <v>32</v>
      </c>
      <c r="I8" s="18" t="s">
        <v>32</v>
      </c>
      <c r="J8" s="18" t="s">
        <v>32</v>
      </c>
      <c r="K8" s="18" t="s">
        <v>32</v>
      </c>
      <c r="L8" s="18" t="s">
        <v>32</v>
      </c>
      <c r="M8" s="18" t="s">
        <v>32</v>
      </c>
      <c r="N8" s="18" t="s">
        <v>32</v>
      </c>
      <c r="O8" s="18" t="s">
        <v>32</v>
      </c>
      <c r="P8" s="18" t="s">
        <v>32</v>
      </c>
      <c r="Q8" s="18" t="s">
        <v>32</v>
      </c>
      <c r="R8" s="18" t="s">
        <v>32</v>
      </c>
      <c r="S8" s="18" t="s">
        <v>32</v>
      </c>
      <c r="T8" s="18" t="s">
        <v>32</v>
      </c>
      <c r="U8" s="18" t="s">
        <v>32</v>
      </c>
      <c r="V8" s="18" t="s">
        <v>32</v>
      </c>
      <c r="W8" s="19" t="s">
        <v>32</v>
      </c>
    </row>
    <row r="9" spans="1:23" ht="25.5" x14ac:dyDescent="0.2">
      <c r="A9" s="16" t="s">
        <v>35</v>
      </c>
      <c r="B9" s="17">
        <v>1.4982316574597607</v>
      </c>
      <c r="C9" s="17">
        <v>10.112119597276926</v>
      </c>
      <c r="D9" s="18" t="s">
        <v>32</v>
      </c>
      <c r="E9" s="18" t="s">
        <v>32</v>
      </c>
      <c r="F9" s="17">
        <v>25.484357523254829</v>
      </c>
      <c r="G9" s="18" t="s">
        <v>32</v>
      </c>
      <c r="H9" s="18" t="s">
        <v>32</v>
      </c>
      <c r="I9" s="18" t="s">
        <v>32</v>
      </c>
      <c r="J9" s="18" t="s">
        <v>32</v>
      </c>
      <c r="K9" s="18" t="s">
        <v>32</v>
      </c>
      <c r="L9" s="18" t="s">
        <v>32</v>
      </c>
      <c r="M9" s="18" t="s">
        <v>32</v>
      </c>
      <c r="N9" s="18" t="s">
        <v>32</v>
      </c>
      <c r="O9" s="18" t="s">
        <v>32</v>
      </c>
      <c r="P9" s="18" t="s">
        <v>32</v>
      </c>
      <c r="Q9" s="18" t="s">
        <v>32</v>
      </c>
      <c r="R9" s="18" t="s">
        <v>32</v>
      </c>
      <c r="S9" s="18" t="s">
        <v>32</v>
      </c>
      <c r="T9" s="18" t="s">
        <v>32</v>
      </c>
      <c r="U9" s="18" t="s">
        <v>32</v>
      </c>
      <c r="V9" s="18" t="s">
        <v>32</v>
      </c>
      <c r="W9" s="19" t="s">
        <v>32</v>
      </c>
    </row>
    <row r="10" spans="1:23" ht="25.5" x14ac:dyDescent="0.2">
      <c r="A10" s="16" t="s">
        <v>36</v>
      </c>
      <c r="B10" s="17">
        <v>27.943058460294246</v>
      </c>
      <c r="C10" s="17">
        <v>4.1773405898356897</v>
      </c>
      <c r="D10" s="18" t="s">
        <v>32</v>
      </c>
      <c r="E10" s="18" t="s">
        <v>32</v>
      </c>
      <c r="F10" s="17">
        <v>86.375026162454262</v>
      </c>
      <c r="G10" s="18" t="s">
        <v>32</v>
      </c>
      <c r="H10" s="18" t="s">
        <v>32</v>
      </c>
      <c r="I10" s="18" t="s">
        <v>32</v>
      </c>
      <c r="J10" s="18" t="s">
        <v>32</v>
      </c>
      <c r="K10" s="18" t="s">
        <v>32</v>
      </c>
      <c r="L10" s="18" t="s">
        <v>32</v>
      </c>
      <c r="M10" s="18" t="s">
        <v>32</v>
      </c>
      <c r="N10" s="18" t="s">
        <v>32</v>
      </c>
      <c r="O10" s="18" t="s">
        <v>32</v>
      </c>
      <c r="P10" s="18" t="s">
        <v>32</v>
      </c>
      <c r="Q10" s="18" t="s">
        <v>32</v>
      </c>
      <c r="R10" s="18" t="s">
        <v>32</v>
      </c>
      <c r="S10" s="18" t="s">
        <v>32</v>
      </c>
      <c r="T10" s="18" t="s">
        <v>32</v>
      </c>
      <c r="U10" s="18" t="s">
        <v>32</v>
      </c>
      <c r="V10" s="18" t="s">
        <v>32</v>
      </c>
      <c r="W10" s="19" t="s">
        <v>32</v>
      </c>
    </row>
    <row r="11" spans="1:23" ht="25.5" x14ac:dyDescent="0.2">
      <c r="A11" s="16" t="s">
        <v>37</v>
      </c>
      <c r="B11" s="17">
        <v>0.32979426658400013</v>
      </c>
      <c r="C11" s="17">
        <v>0.12774455520000003</v>
      </c>
      <c r="D11" s="18" t="s">
        <v>32</v>
      </c>
      <c r="E11" s="18" t="s">
        <v>32</v>
      </c>
      <c r="F11" s="17">
        <v>4.8244748400000009E-2</v>
      </c>
      <c r="G11" s="18" t="s">
        <v>32</v>
      </c>
      <c r="H11" s="18" t="s">
        <v>32</v>
      </c>
      <c r="I11" s="18" t="s">
        <v>32</v>
      </c>
      <c r="J11" s="18" t="s">
        <v>32</v>
      </c>
      <c r="K11" s="18" t="s">
        <v>32</v>
      </c>
      <c r="L11" s="18" t="s">
        <v>32</v>
      </c>
      <c r="M11" s="18" t="s">
        <v>32</v>
      </c>
      <c r="N11" s="18" t="s">
        <v>32</v>
      </c>
      <c r="O11" s="18" t="s">
        <v>32</v>
      </c>
      <c r="P11" s="18" t="s">
        <v>32</v>
      </c>
      <c r="Q11" s="18" t="s">
        <v>32</v>
      </c>
      <c r="R11" s="18" t="s">
        <v>32</v>
      </c>
      <c r="S11" s="18" t="s">
        <v>32</v>
      </c>
      <c r="T11" s="18" t="s">
        <v>32</v>
      </c>
      <c r="U11" s="18" t="s">
        <v>32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1.3162609360000002</v>
      </c>
      <c r="C12" s="17">
        <v>0.32503398800000005</v>
      </c>
      <c r="D12" s="18" t="s">
        <v>32</v>
      </c>
      <c r="E12" s="18" t="s">
        <v>32</v>
      </c>
      <c r="F12" s="17">
        <v>9.6386929870000007</v>
      </c>
      <c r="G12" s="18" t="s">
        <v>32</v>
      </c>
      <c r="H12" s="18" t="s">
        <v>32</v>
      </c>
      <c r="I12" s="18" t="s">
        <v>32</v>
      </c>
      <c r="J12" s="18" t="s">
        <v>32</v>
      </c>
      <c r="K12" s="18" t="s">
        <v>32</v>
      </c>
      <c r="L12" s="18" t="s">
        <v>32</v>
      </c>
      <c r="M12" s="18" t="s">
        <v>32</v>
      </c>
      <c r="N12" s="18" t="s">
        <v>32</v>
      </c>
      <c r="O12" s="18" t="s">
        <v>32</v>
      </c>
      <c r="P12" s="18" t="s">
        <v>32</v>
      </c>
      <c r="Q12" s="18" t="s">
        <v>32</v>
      </c>
      <c r="R12" s="18" t="s">
        <v>32</v>
      </c>
      <c r="S12" s="18" t="s">
        <v>32</v>
      </c>
      <c r="T12" s="18" t="s">
        <v>32</v>
      </c>
      <c r="U12" s="18" t="s">
        <v>32</v>
      </c>
      <c r="V12" s="18" t="s">
        <v>32</v>
      </c>
      <c r="W12" s="19" t="s">
        <v>32</v>
      </c>
    </row>
    <row r="13" spans="1:23" ht="25.5" x14ac:dyDescent="0.2">
      <c r="A13" s="16" t="s">
        <v>39</v>
      </c>
      <c r="B13" s="18" t="s">
        <v>32</v>
      </c>
      <c r="C13" s="18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 t="s">
        <v>32</v>
      </c>
      <c r="I13" s="18" t="s">
        <v>32</v>
      </c>
      <c r="J13" s="18" t="s">
        <v>32</v>
      </c>
      <c r="K13" s="18" t="s">
        <v>32</v>
      </c>
      <c r="L13" s="18" t="s">
        <v>32</v>
      </c>
      <c r="M13" s="18" t="s">
        <v>32</v>
      </c>
      <c r="N13" s="18" t="s">
        <v>32</v>
      </c>
      <c r="O13" s="18" t="s">
        <v>32</v>
      </c>
      <c r="P13" s="18" t="s">
        <v>32</v>
      </c>
      <c r="Q13" s="18" t="s">
        <v>32</v>
      </c>
      <c r="R13" s="18" t="s">
        <v>32</v>
      </c>
      <c r="S13" s="18" t="s">
        <v>32</v>
      </c>
      <c r="T13" s="18" t="s">
        <v>32</v>
      </c>
      <c r="U13" s="18" t="s">
        <v>32</v>
      </c>
      <c r="V13" s="18" t="s">
        <v>32</v>
      </c>
      <c r="W13" s="19" t="s">
        <v>32</v>
      </c>
    </row>
    <row r="14" spans="1:23" ht="25.5" x14ac:dyDescent="0.2">
      <c r="A14" s="16" t="s">
        <v>40</v>
      </c>
      <c r="B14" s="18" t="s">
        <v>32</v>
      </c>
      <c r="C14" s="17">
        <v>2.5451555973235878</v>
      </c>
      <c r="D14" s="18" t="s">
        <v>32</v>
      </c>
      <c r="E14" s="18" t="s">
        <v>32</v>
      </c>
      <c r="F14" s="18" t="s">
        <v>32</v>
      </c>
      <c r="G14" s="18" t="s">
        <v>32</v>
      </c>
      <c r="H14" s="18" t="s">
        <v>32</v>
      </c>
      <c r="I14" s="18" t="s">
        <v>32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42</v>
      </c>
      <c r="B15" s="21">
        <v>237.36290257351726</v>
      </c>
      <c r="C15" s="21">
        <v>67.848336687820378</v>
      </c>
      <c r="D15" s="22" t="s">
        <v>32</v>
      </c>
      <c r="E15" s="22" t="s">
        <v>32</v>
      </c>
      <c r="F15" s="21">
        <v>319.78052026243449</v>
      </c>
      <c r="G15" s="22" t="s">
        <v>32</v>
      </c>
      <c r="H15" s="22" t="s">
        <v>32</v>
      </c>
      <c r="I15" s="22" t="s">
        <v>32</v>
      </c>
      <c r="J15" s="22" t="s">
        <v>32</v>
      </c>
      <c r="K15" s="22" t="s">
        <v>32</v>
      </c>
      <c r="L15" s="22" t="s">
        <v>32</v>
      </c>
      <c r="M15" s="22" t="s">
        <v>32</v>
      </c>
      <c r="N15" s="22" t="s">
        <v>32</v>
      </c>
      <c r="O15" s="22" t="s">
        <v>32</v>
      </c>
      <c r="P15" s="22" t="s">
        <v>32</v>
      </c>
      <c r="Q15" s="22" t="s">
        <v>32</v>
      </c>
      <c r="R15" s="22" t="s">
        <v>32</v>
      </c>
      <c r="S15" s="22" t="s">
        <v>32</v>
      </c>
      <c r="T15" s="22" t="s">
        <v>32</v>
      </c>
      <c r="U15" s="22" t="s">
        <v>32</v>
      </c>
      <c r="V15" s="22" t="s">
        <v>32</v>
      </c>
      <c r="W15" s="23" t="s">
        <v>32</v>
      </c>
    </row>
    <row r="16" spans="1:23" ht="12.75" x14ac:dyDescent="0.2"/>
    <row r="17" spans="1:23" ht="12.75" x14ac:dyDescent="0.2"/>
    <row r="18" spans="1:23" ht="15.75" x14ac:dyDescent="0.25">
      <c r="A18" s="11" t="s">
        <v>43</v>
      </c>
      <c r="B18" s="32" t="s">
        <v>0</v>
      </c>
      <c r="C18" s="32"/>
      <c r="D18" s="32"/>
      <c r="E18" s="32"/>
      <c r="F18" s="32"/>
      <c r="G18" s="33" t="s">
        <v>1</v>
      </c>
      <c r="H18" s="33"/>
      <c r="I18" s="33"/>
      <c r="J18" s="33"/>
      <c r="K18" s="30" t="s">
        <v>2</v>
      </c>
      <c r="L18" s="30"/>
      <c r="M18" s="30"/>
      <c r="N18" s="31"/>
      <c r="O18" s="31"/>
      <c r="P18" s="31"/>
      <c r="Q18" s="31"/>
      <c r="R18" s="31"/>
      <c r="S18" s="31"/>
      <c r="T18" s="26" t="s">
        <v>3</v>
      </c>
      <c r="U18" s="27"/>
      <c r="V18" s="28"/>
      <c r="W18" s="29"/>
    </row>
    <row r="19" spans="1:23" ht="12.75" x14ac:dyDescent="0.2">
      <c r="A19" s="12" t="s">
        <v>4</v>
      </c>
      <c r="B19" s="13" t="s">
        <v>5</v>
      </c>
      <c r="C19" s="13" t="s">
        <v>6</v>
      </c>
      <c r="D19" s="13" t="s">
        <v>7</v>
      </c>
      <c r="E19" s="13" t="s">
        <v>8</v>
      </c>
      <c r="F19" s="13" t="s">
        <v>9</v>
      </c>
      <c r="G19" s="13" t="s">
        <v>10</v>
      </c>
      <c r="H19" s="13" t="s">
        <v>11</v>
      </c>
      <c r="I19" s="13" t="s">
        <v>12</v>
      </c>
      <c r="J19" s="13" t="s">
        <v>13</v>
      </c>
      <c r="K19" s="13" t="s">
        <v>14</v>
      </c>
      <c r="L19" s="13" t="s">
        <v>15</v>
      </c>
      <c r="M19" s="13" t="s">
        <v>16</v>
      </c>
      <c r="N19" s="13" t="s">
        <v>17</v>
      </c>
      <c r="O19" s="13" t="s">
        <v>18</v>
      </c>
      <c r="P19" s="13" t="s">
        <v>19</v>
      </c>
      <c r="Q19" s="13" t="s">
        <v>20</v>
      </c>
      <c r="R19" s="13" t="s">
        <v>21</v>
      </c>
      <c r="S19" s="13" t="s">
        <v>22</v>
      </c>
      <c r="T19" s="13" t="s">
        <v>23</v>
      </c>
      <c r="U19" s="13" t="s">
        <v>24</v>
      </c>
      <c r="V19" s="14" t="s">
        <v>135</v>
      </c>
      <c r="W19" s="15" t="s">
        <v>25</v>
      </c>
    </row>
    <row r="20" spans="1:23" ht="12.75" x14ac:dyDescent="0.2">
      <c r="A20" s="12" t="s">
        <v>26</v>
      </c>
      <c r="B20" s="13" t="s">
        <v>27</v>
      </c>
      <c r="C20" s="13" t="s">
        <v>27</v>
      </c>
      <c r="D20" s="13" t="s">
        <v>27</v>
      </c>
      <c r="E20" s="13" t="s">
        <v>27</v>
      </c>
      <c r="F20" s="13" t="s">
        <v>27</v>
      </c>
      <c r="G20" s="13" t="s">
        <v>27</v>
      </c>
      <c r="H20" s="13" t="s">
        <v>27</v>
      </c>
      <c r="I20" s="13" t="s">
        <v>27</v>
      </c>
      <c r="J20" s="13" t="s">
        <v>27</v>
      </c>
      <c r="K20" s="13" t="s">
        <v>28</v>
      </c>
      <c r="L20" s="13" t="s">
        <v>28</v>
      </c>
      <c r="M20" s="13" t="s">
        <v>28</v>
      </c>
      <c r="N20" s="13" t="s">
        <v>28</v>
      </c>
      <c r="O20" s="13" t="s">
        <v>28</v>
      </c>
      <c r="P20" s="13" t="s">
        <v>28</v>
      </c>
      <c r="Q20" s="13" t="s">
        <v>28</v>
      </c>
      <c r="R20" s="13" t="s">
        <v>28</v>
      </c>
      <c r="S20" s="13" t="s">
        <v>28</v>
      </c>
      <c r="T20" s="13" t="s">
        <v>29</v>
      </c>
      <c r="U20" s="13" t="s">
        <v>30</v>
      </c>
      <c r="V20" s="13" t="s">
        <v>28</v>
      </c>
      <c r="W20" s="15" t="s">
        <v>29</v>
      </c>
    </row>
    <row r="21" spans="1:23" ht="25.5" x14ac:dyDescent="0.2">
      <c r="A21" s="16" t="s">
        <v>31</v>
      </c>
      <c r="B21" s="17">
        <v>172.08432788843217</v>
      </c>
      <c r="C21" s="17">
        <v>20.72442509058417</v>
      </c>
      <c r="D21" s="18" t="s">
        <v>32</v>
      </c>
      <c r="E21" s="18" t="s">
        <v>32</v>
      </c>
      <c r="F21" s="17">
        <v>0.92627130953990433</v>
      </c>
      <c r="G21" s="18" t="s">
        <v>32</v>
      </c>
      <c r="H21" s="18" t="s">
        <v>32</v>
      </c>
      <c r="I21" s="18" t="s">
        <v>32</v>
      </c>
      <c r="J21" s="18" t="s">
        <v>32</v>
      </c>
      <c r="K21" s="18" t="s">
        <v>32</v>
      </c>
      <c r="L21" s="18" t="s">
        <v>32</v>
      </c>
      <c r="M21" s="18" t="s">
        <v>32</v>
      </c>
      <c r="N21" s="18" t="s">
        <v>32</v>
      </c>
      <c r="O21" s="18" t="s">
        <v>32</v>
      </c>
      <c r="P21" s="18" t="s">
        <v>32</v>
      </c>
      <c r="Q21" s="18" t="s">
        <v>32</v>
      </c>
      <c r="R21" s="18" t="s">
        <v>32</v>
      </c>
      <c r="S21" s="18" t="s">
        <v>32</v>
      </c>
      <c r="T21" s="18" t="s">
        <v>32</v>
      </c>
      <c r="U21" s="18" t="s">
        <v>32</v>
      </c>
      <c r="V21" s="18" t="s">
        <v>32</v>
      </c>
      <c r="W21" s="19" t="s">
        <v>32</v>
      </c>
    </row>
    <row r="22" spans="1:23" ht="25.5" x14ac:dyDescent="0.2">
      <c r="A22" s="16" t="s">
        <v>33</v>
      </c>
      <c r="B22" s="17">
        <v>52.397839478728002</v>
      </c>
      <c r="C22" s="17">
        <v>15.587854407400002</v>
      </c>
      <c r="D22" s="18" t="s">
        <v>32</v>
      </c>
      <c r="E22" s="18" t="s">
        <v>32</v>
      </c>
      <c r="F22" s="17">
        <v>17.004637834700002</v>
      </c>
      <c r="G22" s="18" t="s">
        <v>32</v>
      </c>
      <c r="H22" s="18" t="s">
        <v>32</v>
      </c>
      <c r="I22" s="18" t="s">
        <v>32</v>
      </c>
      <c r="J22" s="18" t="s">
        <v>32</v>
      </c>
      <c r="K22" s="18" t="s">
        <v>32</v>
      </c>
      <c r="L22" s="18" t="s">
        <v>32</v>
      </c>
      <c r="M22" s="18" t="s">
        <v>32</v>
      </c>
      <c r="N22" s="18" t="s">
        <v>32</v>
      </c>
      <c r="O22" s="18" t="s">
        <v>32</v>
      </c>
      <c r="P22" s="18" t="s">
        <v>32</v>
      </c>
      <c r="Q22" s="18" t="s">
        <v>32</v>
      </c>
      <c r="R22" s="18" t="s">
        <v>32</v>
      </c>
      <c r="S22" s="18" t="s">
        <v>32</v>
      </c>
      <c r="T22" s="18" t="s">
        <v>32</v>
      </c>
      <c r="U22" s="18" t="s">
        <v>32</v>
      </c>
      <c r="V22" s="18" t="s">
        <v>32</v>
      </c>
      <c r="W22" s="19" t="s">
        <v>32</v>
      </c>
    </row>
    <row r="23" spans="1:23" ht="25.5" x14ac:dyDescent="0.2">
      <c r="A23" s="16" t="s">
        <v>34</v>
      </c>
      <c r="B23" s="17">
        <v>3.0442200107878432</v>
      </c>
      <c r="C23" s="17">
        <v>15.182551709384592</v>
      </c>
      <c r="D23" s="18" t="s">
        <v>32</v>
      </c>
      <c r="E23" s="18" t="s">
        <v>32</v>
      </c>
      <c r="F23" s="17">
        <v>167.92057625614478</v>
      </c>
      <c r="G23" s="18" t="s">
        <v>32</v>
      </c>
      <c r="H23" s="18" t="s">
        <v>32</v>
      </c>
      <c r="I23" s="18" t="s">
        <v>32</v>
      </c>
      <c r="J23" s="18" t="s">
        <v>32</v>
      </c>
      <c r="K23" s="18" t="s">
        <v>32</v>
      </c>
      <c r="L23" s="18" t="s">
        <v>32</v>
      </c>
      <c r="M23" s="18" t="s">
        <v>32</v>
      </c>
      <c r="N23" s="18" t="s">
        <v>32</v>
      </c>
      <c r="O23" s="18" t="s">
        <v>32</v>
      </c>
      <c r="P23" s="18" t="s">
        <v>32</v>
      </c>
      <c r="Q23" s="18" t="s">
        <v>32</v>
      </c>
      <c r="R23" s="18" t="s">
        <v>32</v>
      </c>
      <c r="S23" s="18" t="s">
        <v>32</v>
      </c>
      <c r="T23" s="18" t="s">
        <v>32</v>
      </c>
      <c r="U23" s="18" t="s">
        <v>32</v>
      </c>
      <c r="V23" s="18" t="s">
        <v>32</v>
      </c>
      <c r="W23" s="19" t="s">
        <v>32</v>
      </c>
    </row>
    <row r="24" spans="1:23" ht="25.5" x14ac:dyDescent="0.2">
      <c r="A24" s="16" t="s">
        <v>35</v>
      </c>
      <c r="B24" s="17">
        <v>1.4409822288883261</v>
      </c>
      <c r="C24" s="17">
        <v>9.810022432792886</v>
      </c>
      <c r="D24" s="18" t="s">
        <v>32</v>
      </c>
      <c r="E24" s="18" t="s">
        <v>32</v>
      </c>
      <c r="F24" s="17">
        <v>25.332744387469106</v>
      </c>
      <c r="G24" s="18" t="s">
        <v>32</v>
      </c>
      <c r="H24" s="18" t="s">
        <v>32</v>
      </c>
      <c r="I24" s="18" t="s">
        <v>32</v>
      </c>
      <c r="J24" s="18" t="s">
        <v>32</v>
      </c>
      <c r="K24" s="18" t="s">
        <v>32</v>
      </c>
      <c r="L24" s="18" t="s">
        <v>32</v>
      </c>
      <c r="M24" s="18" t="s">
        <v>32</v>
      </c>
      <c r="N24" s="18" t="s">
        <v>32</v>
      </c>
      <c r="O24" s="18" t="s">
        <v>32</v>
      </c>
      <c r="P24" s="18" t="s">
        <v>32</v>
      </c>
      <c r="Q24" s="18" t="s">
        <v>32</v>
      </c>
      <c r="R24" s="18" t="s">
        <v>32</v>
      </c>
      <c r="S24" s="18" t="s">
        <v>32</v>
      </c>
      <c r="T24" s="18" t="s">
        <v>32</v>
      </c>
      <c r="U24" s="18" t="s">
        <v>32</v>
      </c>
      <c r="V24" s="18" t="s">
        <v>32</v>
      </c>
      <c r="W24" s="19" t="s">
        <v>32</v>
      </c>
    </row>
    <row r="25" spans="1:23" ht="25.5" x14ac:dyDescent="0.2">
      <c r="A25" s="16" t="s">
        <v>36</v>
      </c>
      <c r="B25" s="17">
        <v>27.317896803424368</v>
      </c>
      <c r="C25" s="17">
        <v>3.8874377485437126</v>
      </c>
      <c r="D25" s="18" t="s">
        <v>32</v>
      </c>
      <c r="E25" s="18" t="s">
        <v>32</v>
      </c>
      <c r="F25" s="17">
        <v>85.276438260785213</v>
      </c>
      <c r="G25" s="18" t="s">
        <v>32</v>
      </c>
      <c r="H25" s="18" t="s">
        <v>32</v>
      </c>
      <c r="I25" s="18" t="s">
        <v>32</v>
      </c>
      <c r="J25" s="18" t="s">
        <v>32</v>
      </c>
      <c r="K25" s="18" t="s">
        <v>32</v>
      </c>
      <c r="L25" s="18" t="s">
        <v>32</v>
      </c>
      <c r="M25" s="18" t="s">
        <v>32</v>
      </c>
      <c r="N25" s="18" t="s">
        <v>32</v>
      </c>
      <c r="O25" s="18" t="s">
        <v>32</v>
      </c>
      <c r="P25" s="18" t="s">
        <v>32</v>
      </c>
      <c r="Q25" s="18" t="s">
        <v>32</v>
      </c>
      <c r="R25" s="18" t="s">
        <v>32</v>
      </c>
      <c r="S25" s="18" t="s">
        <v>32</v>
      </c>
      <c r="T25" s="18" t="s">
        <v>32</v>
      </c>
      <c r="U25" s="18" t="s">
        <v>32</v>
      </c>
      <c r="V25" s="18" t="s">
        <v>32</v>
      </c>
      <c r="W25" s="19" t="s">
        <v>32</v>
      </c>
    </row>
    <row r="26" spans="1:23" ht="25.5" x14ac:dyDescent="0.2">
      <c r="A26" s="16" t="s">
        <v>37</v>
      </c>
      <c r="B26" s="17">
        <v>0.32979426658400013</v>
      </c>
      <c r="C26" s="17">
        <v>0.12774455520000003</v>
      </c>
      <c r="D26" s="18" t="s">
        <v>32</v>
      </c>
      <c r="E26" s="18" t="s">
        <v>32</v>
      </c>
      <c r="F26" s="17">
        <v>4.8244748400000009E-2</v>
      </c>
      <c r="G26" s="18" t="s">
        <v>32</v>
      </c>
      <c r="H26" s="18" t="s">
        <v>32</v>
      </c>
      <c r="I26" s="18" t="s">
        <v>32</v>
      </c>
      <c r="J26" s="18" t="s">
        <v>32</v>
      </c>
      <c r="K26" s="18" t="s">
        <v>32</v>
      </c>
      <c r="L26" s="18" t="s">
        <v>32</v>
      </c>
      <c r="M26" s="18" t="s">
        <v>32</v>
      </c>
      <c r="N26" s="18" t="s">
        <v>32</v>
      </c>
      <c r="O26" s="18" t="s">
        <v>32</v>
      </c>
      <c r="P26" s="18" t="s">
        <v>32</v>
      </c>
      <c r="Q26" s="18" t="s">
        <v>32</v>
      </c>
      <c r="R26" s="18" t="s">
        <v>32</v>
      </c>
      <c r="S26" s="18" t="s">
        <v>32</v>
      </c>
      <c r="T26" s="18" t="s">
        <v>32</v>
      </c>
      <c r="U26" s="18" t="s">
        <v>32</v>
      </c>
      <c r="V26" s="18" t="s">
        <v>32</v>
      </c>
      <c r="W26" s="19" t="s">
        <v>32</v>
      </c>
    </row>
    <row r="27" spans="1:23" ht="25.5" x14ac:dyDescent="0.2">
      <c r="A27" s="16" t="s">
        <v>38</v>
      </c>
      <c r="B27" s="17">
        <v>1.3162609360000002</v>
      </c>
      <c r="C27" s="17">
        <v>0.32503398800000005</v>
      </c>
      <c r="D27" s="18" t="s">
        <v>32</v>
      </c>
      <c r="E27" s="18" t="s">
        <v>32</v>
      </c>
      <c r="F27" s="17">
        <v>9.6386929870000007</v>
      </c>
      <c r="G27" s="18" t="s">
        <v>32</v>
      </c>
      <c r="H27" s="18" t="s">
        <v>32</v>
      </c>
      <c r="I27" s="18" t="s">
        <v>32</v>
      </c>
      <c r="J27" s="18" t="s">
        <v>32</v>
      </c>
      <c r="K27" s="18" t="s">
        <v>32</v>
      </c>
      <c r="L27" s="18" t="s">
        <v>32</v>
      </c>
      <c r="M27" s="18" t="s">
        <v>32</v>
      </c>
      <c r="N27" s="18" t="s">
        <v>32</v>
      </c>
      <c r="O27" s="18" t="s">
        <v>32</v>
      </c>
      <c r="P27" s="18" t="s">
        <v>32</v>
      </c>
      <c r="Q27" s="18" t="s">
        <v>32</v>
      </c>
      <c r="R27" s="18" t="s">
        <v>32</v>
      </c>
      <c r="S27" s="18" t="s">
        <v>32</v>
      </c>
      <c r="T27" s="18" t="s">
        <v>32</v>
      </c>
      <c r="U27" s="18" t="s">
        <v>32</v>
      </c>
      <c r="V27" s="18" t="s">
        <v>32</v>
      </c>
      <c r="W27" s="19" t="s">
        <v>32</v>
      </c>
    </row>
    <row r="28" spans="1:23" ht="25.5" x14ac:dyDescent="0.2">
      <c r="A28" s="16" t="s">
        <v>39</v>
      </c>
      <c r="B28" s="18" t="s">
        <v>32</v>
      </c>
      <c r="C28" s="18" t="s">
        <v>32</v>
      </c>
      <c r="D28" s="18" t="s">
        <v>32</v>
      </c>
      <c r="E28" s="18" t="s">
        <v>32</v>
      </c>
      <c r="F28" s="18" t="s">
        <v>32</v>
      </c>
      <c r="G28" s="18" t="s">
        <v>32</v>
      </c>
      <c r="H28" s="18" t="s">
        <v>32</v>
      </c>
      <c r="I28" s="18" t="s">
        <v>32</v>
      </c>
      <c r="J28" s="18" t="s">
        <v>32</v>
      </c>
      <c r="K28" s="18" t="s">
        <v>32</v>
      </c>
      <c r="L28" s="18" t="s">
        <v>32</v>
      </c>
      <c r="M28" s="18" t="s">
        <v>32</v>
      </c>
      <c r="N28" s="18" t="s">
        <v>32</v>
      </c>
      <c r="O28" s="18" t="s">
        <v>32</v>
      </c>
      <c r="P28" s="18" t="s">
        <v>32</v>
      </c>
      <c r="Q28" s="18" t="s">
        <v>32</v>
      </c>
      <c r="R28" s="18" t="s">
        <v>32</v>
      </c>
      <c r="S28" s="18" t="s">
        <v>32</v>
      </c>
      <c r="T28" s="18" t="s">
        <v>32</v>
      </c>
      <c r="U28" s="18" t="s">
        <v>32</v>
      </c>
      <c r="V28" s="18" t="s">
        <v>32</v>
      </c>
      <c r="W28" s="19" t="s">
        <v>32</v>
      </c>
    </row>
    <row r="29" spans="1:23" ht="25.5" x14ac:dyDescent="0.2">
      <c r="A29" s="16" t="s">
        <v>40</v>
      </c>
      <c r="B29" s="18" t="s">
        <v>32</v>
      </c>
      <c r="C29" s="17">
        <v>2.5451555973235878</v>
      </c>
      <c r="D29" s="18" t="s">
        <v>32</v>
      </c>
      <c r="E29" s="18" t="s">
        <v>32</v>
      </c>
      <c r="F29" s="18" t="s">
        <v>32</v>
      </c>
      <c r="G29" s="18" t="s">
        <v>32</v>
      </c>
      <c r="H29" s="18" t="s">
        <v>32</v>
      </c>
      <c r="I29" s="18" t="s">
        <v>32</v>
      </c>
      <c r="J29" s="18" t="s">
        <v>32</v>
      </c>
      <c r="K29" s="18" t="s">
        <v>32</v>
      </c>
      <c r="L29" s="18" t="s">
        <v>32</v>
      </c>
      <c r="M29" s="18" t="s">
        <v>32</v>
      </c>
      <c r="N29" s="18" t="s">
        <v>32</v>
      </c>
      <c r="O29" s="18" t="s">
        <v>32</v>
      </c>
      <c r="P29" s="18" t="s">
        <v>32</v>
      </c>
      <c r="Q29" s="18" t="s">
        <v>32</v>
      </c>
      <c r="R29" s="18" t="s">
        <v>32</v>
      </c>
      <c r="S29" s="18" t="s">
        <v>32</v>
      </c>
      <c r="T29" s="18" t="s">
        <v>32</v>
      </c>
      <c r="U29" s="18" t="s">
        <v>32</v>
      </c>
      <c r="V29" s="18" t="s">
        <v>32</v>
      </c>
      <c r="W29" s="19" t="s">
        <v>32</v>
      </c>
    </row>
    <row r="30" spans="1:23" ht="12.75" x14ac:dyDescent="0.2">
      <c r="A30" s="20" t="s">
        <v>44</v>
      </c>
      <c r="B30" s="21">
        <v>257.93132161284467</v>
      </c>
      <c r="C30" s="21">
        <v>68.19022552922894</v>
      </c>
      <c r="D30" s="22" t="s">
        <v>32</v>
      </c>
      <c r="E30" s="22" t="s">
        <v>32</v>
      </c>
      <c r="F30" s="21">
        <v>306.147605784039</v>
      </c>
      <c r="G30" s="22" t="s">
        <v>32</v>
      </c>
      <c r="H30" s="22" t="s">
        <v>32</v>
      </c>
      <c r="I30" s="22" t="s">
        <v>32</v>
      </c>
      <c r="J30" s="22" t="s">
        <v>32</v>
      </c>
      <c r="K30" s="22" t="s">
        <v>32</v>
      </c>
      <c r="L30" s="22" t="s">
        <v>32</v>
      </c>
      <c r="M30" s="22" t="s">
        <v>32</v>
      </c>
      <c r="N30" s="22" t="s">
        <v>32</v>
      </c>
      <c r="O30" s="22" t="s">
        <v>32</v>
      </c>
      <c r="P30" s="22" t="s">
        <v>32</v>
      </c>
      <c r="Q30" s="22" t="s">
        <v>32</v>
      </c>
      <c r="R30" s="22" t="s">
        <v>32</v>
      </c>
      <c r="S30" s="22" t="s">
        <v>32</v>
      </c>
      <c r="T30" s="22" t="s">
        <v>32</v>
      </c>
      <c r="U30" s="22" t="s">
        <v>32</v>
      </c>
      <c r="V30" s="22" t="s">
        <v>32</v>
      </c>
      <c r="W30" s="23" t="s">
        <v>32</v>
      </c>
    </row>
    <row r="31" spans="1:23" ht="12.75" x14ac:dyDescent="0.2"/>
    <row r="32" spans="1:23" ht="12.75" x14ac:dyDescent="0.2"/>
    <row r="33" spans="1:23" ht="15.75" x14ac:dyDescent="0.25">
      <c r="A33" s="11" t="s">
        <v>45</v>
      </c>
      <c r="B33" s="32" t="s">
        <v>0</v>
      </c>
      <c r="C33" s="32"/>
      <c r="D33" s="32"/>
      <c r="E33" s="32"/>
      <c r="F33" s="32"/>
      <c r="G33" s="33" t="s">
        <v>1</v>
      </c>
      <c r="H33" s="33"/>
      <c r="I33" s="33"/>
      <c r="J33" s="33"/>
      <c r="K33" s="30" t="s">
        <v>2</v>
      </c>
      <c r="L33" s="30"/>
      <c r="M33" s="30"/>
      <c r="N33" s="31"/>
      <c r="O33" s="31"/>
      <c r="P33" s="31"/>
      <c r="Q33" s="31"/>
      <c r="R33" s="31"/>
      <c r="S33" s="31"/>
      <c r="T33" s="26" t="s">
        <v>3</v>
      </c>
      <c r="U33" s="27"/>
      <c r="V33" s="28"/>
      <c r="W33" s="29"/>
    </row>
    <row r="34" spans="1:23" ht="12.75" x14ac:dyDescent="0.2">
      <c r="A34" s="12" t="s">
        <v>4</v>
      </c>
      <c r="B34" s="13" t="s">
        <v>5</v>
      </c>
      <c r="C34" s="13" t="s">
        <v>6</v>
      </c>
      <c r="D34" s="13" t="s">
        <v>7</v>
      </c>
      <c r="E34" s="13" t="s">
        <v>8</v>
      </c>
      <c r="F34" s="13" t="s">
        <v>9</v>
      </c>
      <c r="G34" s="13" t="s">
        <v>10</v>
      </c>
      <c r="H34" s="13" t="s">
        <v>11</v>
      </c>
      <c r="I34" s="13" t="s">
        <v>12</v>
      </c>
      <c r="J34" s="13" t="s">
        <v>13</v>
      </c>
      <c r="K34" s="13" t="s">
        <v>14</v>
      </c>
      <c r="L34" s="13" t="s">
        <v>15</v>
      </c>
      <c r="M34" s="13" t="s">
        <v>16</v>
      </c>
      <c r="N34" s="13" t="s">
        <v>17</v>
      </c>
      <c r="O34" s="13" t="s">
        <v>18</v>
      </c>
      <c r="P34" s="13" t="s">
        <v>19</v>
      </c>
      <c r="Q34" s="13" t="s">
        <v>20</v>
      </c>
      <c r="R34" s="13" t="s">
        <v>21</v>
      </c>
      <c r="S34" s="13" t="s">
        <v>22</v>
      </c>
      <c r="T34" s="13" t="s">
        <v>23</v>
      </c>
      <c r="U34" s="13" t="s">
        <v>24</v>
      </c>
      <c r="V34" s="14" t="s">
        <v>135</v>
      </c>
      <c r="W34" s="15" t="s">
        <v>25</v>
      </c>
    </row>
    <row r="35" spans="1:23" ht="12.75" x14ac:dyDescent="0.2">
      <c r="A35" s="12" t="s">
        <v>26</v>
      </c>
      <c r="B35" s="13" t="s">
        <v>27</v>
      </c>
      <c r="C35" s="13" t="s">
        <v>27</v>
      </c>
      <c r="D35" s="13" t="s">
        <v>27</v>
      </c>
      <c r="E35" s="13" t="s">
        <v>27</v>
      </c>
      <c r="F35" s="13" t="s">
        <v>27</v>
      </c>
      <c r="G35" s="13" t="s">
        <v>27</v>
      </c>
      <c r="H35" s="13" t="s">
        <v>27</v>
      </c>
      <c r="I35" s="13" t="s">
        <v>27</v>
      </c>
      <c r="J35" s="13" t="s">
        <v>27</v>
      </c>
      <c r="K35" s="13" t="s">
        <v>28</v>
      </c>
      <c r="L35" s="13" t="s">
        <v>28</v>
      </c>
      <c r="M35" s="13" t="s">
        <v>28</v>
      </c>
      <c r="N35" s="13" t="s">
        <v>28</v>
      </c>
      <c r="O35" s="13" t="s">
        <v>28</v>
      </c>
      <c r="P35" s="13" t="s">
        <v>28</v>
      </c>
      <c r="Q35" s="13" t="s">
        <v>28</v>
      </c>
      <c r="R35" s="13" t="s">
        <v>28</v>
      </c>
      <c r="S35" s="13" t="s">
        <v>28</v>
      </c>
      <c r="T35" s="13" t="s">
        <v>29</v>
      </c>
      <c r="U35" s="13" t="s">
        <v>30</v>
      </c>
      <c r="V35" s="13" t="s">
        <v>28</v>
      </c>
      <c r="W35" s="15" t="s">
        <v>29</v>
      </c>
    </row>
    <row r="36" spans="1:23" ht="25.5" x14ac:dyDescent="0.2">
      <c r="A36" s="16" t="s">
        <v>31</v>
      </c>
      <c r="B36" s="17">
        <v>183.17862738619596</v>
      </c>
      <c r="C36" s="17">
        <v>21.412640866629307</v>
      </c>
      <c r="D36" s="18" t="s">
        <v>32</v>
      </c>
      <c r="E36" s="18" t="s">
        <v>32</v>
      </c>
      <c r="F36" s="17">
        <v>0.95846814708745776</v>
      </c>
      <c r="G36" s="18" t="s">
        <v>32</v>
      </c>
      <c r="H36" s="18" t="s">
        <v>32</v>
      </c>
      <c r="I36" s="18" t="s">
        <v>32</v>
      </c>
      <c r="J36" s="18" t="s">
        <v>32</v>
      </c>
      <c r="K36" s="18" t="s">
        <v>32</v>
      </c>
      <c r="L36" s="18" t="s">
        <v>32</v>
      </c>
      <c r="M36" s="18" t="s">
        <v>32</v>
      </c>
      <c r="N36" s="18" t="s">
        <v>32</v>
      </c>
      <c r="O36" s="18" t="s">
        <v>32</v>
      </c>
      <c r="P36" s="18" t="s">
        <v>32</v>
      </c>
      <c r="Q36" s="18" t="s">
        <v>32</v>
      </c>
      <c r="R36" s="18" t="s">
        <v>32</v>
      </c>
      <c r="S36" s="18" t="s">
        <v>32</v>
      </c>
      <c r="T36" s="18" t="s">
        <v>32</v>
      </c>
      <c r="U36" s="18" t="s">
        <v>32</v>
      </c>
      <c r="V36" s="18" t="s">
        <v>32</v>
      </c>
      <c r="W36" s="19" t="s">
        <v>32</v>
      </c>
    </row>
    <row r="37" spans="1:23" ht="25.5" x14ac:dyDescent="0.2">
      <c r="A37" s="16" t="s">
        <v>33</v>
      </c>
      <c r="B37" s="17">
        <v>46.701431738591694</v>
      </c>
      <c r="C37" s="17">
        <v>13.83525444598</v>
      </c>
      <c r="D37" s="18" t="s">
        <v>32</v>
      </c>
      <c r="E37" s="18" t="s">
        <v>32</v>
      </c>
      <c r="F37" s="17">
        <v>16.528642662070002</v>
      </c>
      <c r="G37" s="18" t="s">
        <v>32</v>
      </c>
      <c r="H37" s="18" t="s">
        <v>32</v>
      </c>
      <c r="I37" s="18" t="s">
        <v>32</v>
      </c>
      <c r="J37" s="18" t="s">
        <v>32</v>
      </c>
      <c r="K37" s="18" t="s">
        <v>32</v>
      </c>
      <c r="L37" s="18" t="s">
        <v>32</v>
      </c>
      <c r="M37" s="18" t="s">
        <v>32</v>
      </c>
      <c r="N37" s="18" t="s">
        <v>32</v>
      </c>
      <c r="O37" s="18" t="s">
        <v>32</v>
      </c>
      <c r="P37" s="18" t="s">
        <v>32</v>
      </c>
      <c r="Q37" s="18" t="s">
        <v>32</v>
      </c>
      <c r="R37" s="18" t="s">
        <v>32</v>
      </c>
      <c r="S37" s="18" t="s">
        <v>32</v>
      </c>
      <c r="T37" s="18" t="s">
        <v>32</v>
      </c>
      <c r="U37" s="18" t="s">
        <v>32</v>
      </c>
      <c r="V37" s="18" t="s">
        <v>32</v>
      </c>
      <c r="W37" s="19" t="s">
        <v>32</v>
      </c>
    </row>
    <row r="38" spans="1:23" ht="25.5" x14ac:dyDescent="0.2">
      <c r="A38" s="16" t="s">
        <v>34</v>
      </c>
      <c r="B38" s="17">
        <v>2.7883560103809844</v>
      </c>
      <c r="C38" s="17">
        <v>14.637610184485029</v>
      </c>
      <c r="D38" s="18" t="s">
        <v>32</v>
      </c>
      <c r="E38" s="18" t="s">
        <v>32</v>
      </c>
      <c r="F38" s="17">
        <v>156.53538290485545</v>
      </c>
      <c r="G38" s="18" t="s">
        <v>32</v>
      </c>
      <c r="H38" s="18" t="s">
        <v>32</v>
      </c>
      <c r="I38" s="18" t="s">
        <v>32</v>
      </c>
      <c r="J38" s="18" t="s">
        <v>32</v>
      </c>
      <c r="K38" s="18" t="s">
        <v>32</v>
      </c>
      <c r="L38" s="18" t="s">
        <v>32</v>
      </c>
      <c r="M38" s="18" t="s">
        <v>32</v>
      </c>
      <c r="N38" s="18" t="s">
        <v>32</v>
      </c>
      <c r="O38" s="18" t="s">
        <v>32</v>
      </c>
      <c r="P38" s="18" t="s">
        <v>32</v>
      </c>
      <c r="Q38" s="18" t="s">
        <v>32</v>
      </c>
      <c r="R38" s="18" t="s">
        <v>32</v>
      </c>
      <c r="S38" s="18" t="s">
        <v>32</v>
      </c>
      <c r="T38" s="18" t="s">
        <v>32</v>
      </c>
      <c r="U38" s="18" t="s">
        <v>32</v>
      </c>
      <c r="V38" s="18" t="s">
        <v>32</v>
      </c>
      <c r="W38" s="19" t="s">
        <v>32</v>
      </c>
    </row>
    <row r="39" spans="1:23" ht="25.5" x14ac:dyDescent="0.2">
      <c r="A39" s="16" t="s">
        <v>35</v>
      </c>
      <c r="B39" s="17">
        <v>1.4747729431740464</v>
      </c>
      <c r="C39" s="17">
        <v>9.9890283965794655</v>
      </c>
      <c r="D39" s="18" t="s">
        <v>32</v>
      </c>
      <c r="E39" s="18" t="s">
        <v>32</v>
      </c>
      <c r="F39" s="17">
        <v>25.250667968183397</v>
      </c>
      <c r="G39" s="18" t="s">
        <v>32</v>
      </c>
      <c r="H39" s="18" t="s">
        <v>32</v>
      </c>
      <c r="I39" s="18" t="s">
        <v>32</v>
      </c>
      <c r="J39" s="18" t="s">
        <v>32</v>
      </c>
      <c r="K39" s="18" t="s">
        <v>32</v>
      </c>
      <c r="L39" s="18" t="s">
        <v>32</v>
      </c>
      <c r="M39" s="18" t="s">
        <v>32</v>
      </c>
      <c r="N39" s="18" t="s">
        <v>32</v>
      </c>
      <c r="O39" s="18" t="s">
        <v>32</v>
      </c>
      <c r="P39" s="18" t="s">
        <v>32</v>
      </c>
      <c r="Q39" s="18" t="s">
        <v>32</v>
      </c>
      <c r="R39" s="18" t="s">
        <v>32</v>
      </c>
      <c r="S39" s="18" t="s">
        <v>32</v>
      </c>
      <c r="T39" s="18" t="s">
        <v>32</v>
      </c>
      <c r="U39" s="18" t="s">
        <v>32</v>
      </c>
      <c r="V39" s="18" t="s">
        <v>32</v>
      </c>
      <c r="W39" s="19" t="s">
        <v>32</v>
      </c>
    </row>
    <row r="40" spans="1:23" ht="25.5" x14ac:dyDescent="0.2">
      <c r="A40" s="16" t="s">
        <v>36</v>
      </c>
      <c r="B40" s="17">
        <v>23.762905959154089</v>
      </c>
      <c r="C40" s="17">
        <v>3.4833567526753137</v>
      </c>
      <c r="D40" s="18" t="s">
        <v>32</v>
      </c>
      <c r="E40" s="18" t="s">
        <v>32</v>
      </c>
      <c r="F40" s="17">
        <v>81.096774190200236</v>
      </c>
      <c r="G40" s="18" t="s">
        <v>32</v>
      </c>
      <c r="H40" s="18" t="s">
        <v>32</v>
      </c>
      <c r="I40" s="18" t="s">
        <v>32</v>
      </c>
      <c r="J40" s="18" t="s">
        <v>32</v>
      </c>
      <c r="K40" s="18" t="s">
        <v>32</v>
      </c>
      <c r="L40" s="18" t="s">
        <v>32</v>
      </c>
      <c r="M40" s="18" t="s">
        <v>32</v>
      </c>
      <c r="N40" s="18" t="s">
        <v>32</v>
      </c>
      <c r="O40" s="18" t="s">
        <v>32</v>
      </c>
      <c r="P40" s="18" t="s">
        <v>32</v>
      </c>
      <c r="Q40" s="18" t="s">
        <v>32</v>
      </c>
      <c r="R40" s="18" t="s">
        <v>32</v>
      </c>
      <c r="S40" s="18" t="s">
        <v>32</v>
      </c>
      <c r="T40" s="18" t="s">
        <v>32</v>
      </c>
      <c r="U40" s="18" t="s">
        <v>32</v>
      </c>
      <c r="V40" s="18" t="s">
        <v>32</v>
      </c>
      <c r="W40" s="19" t="s">
        <v>32</v>
      </c>
    </row>
    <row r="41" spans="1:23" ht="25.5" x14ac:dyDescent="0.2">
      <c r="A41" s="16" t="s">
        <v>37</v>
      </c>
      <c r="B41" s="17">
        <v>0.32979426658400013</v>
      </c>
      <c r="C41" s="17">
        <v>0.12774455520000003</v>
      </c>
      <c r="D41" s="18" t="s">
        <v>32</v>
      </c>
      <c r="E41" s="18" t="s">
        <v>32</v>
      </c>
      <c r="F41" s="17">
        <v>4.8244748400000009E-2</v>
      </c>
      <c r="G41" s="18" t="s">
        <v>32</v>
      </c>
      <c r="H41" s="18" t="s">
        <v>32</v>
      </c>
      <c r="I41" s="18" t="s">
        <v>32</v>
      </c>
      <c r="J41" s="18" t="s">
        <v>32</v>
      </c>
      <c r="K41" s="18" t="s">
        <v>32</v>
      </c>
      <c r="L41" s="18" t="s">
        <v>32</v>
      </c>
      <c r="M41" s="18" t="s">
        <v>32</v>
      </c>
      <c r="N41" s="18" t="s">
        <v>32</v>
      </c>
      <c r="O41" s="18" t="s">
        <v>32</v>
      </c>
      <c r="P41" s="18" t="s">
        <v>32</v>
      </c>
      <c r="Q41" s="18" t="s">
        <v>32</v>
      </c>
      <c r="R41" s="18" t="s">
        <v>32</v>
      </c>
      <c r="S41" s="18" t="s">
        <v>32</v>
      </c>
      <c r="T41" s="18" t="s">
        <v>32</v>
      </c>
      <c r="U41" s="18" t="s">
        <v>32</v>
      </c>
      <c r="V41" s="18" t="s">
        <v>32</v>
      </c>
      <c r="W41" s="19" t="s">
        <v>32</v>
      </c>
    </row>
    <row r="42" spans="1:23" ht="25.5" x14ac:dyDescent="0.2">
      <c r="A42" s="16" t="s">
        <v>38</v>
      </c>
      <c r="B42" s="17">
        <v>1.3156396784249715</v>
      </c>
      <c r="C42" s="17">
        <v>0.32503398800000005</v>
      </c>
      <c r="D42" s="18" t="s">
        <v>32</v>
      </c>
      <c r="E42" s="18" t="s">
        <v>32</v>
      </c>
      <c r="F42" s="17">
        <v>9.6386929870000007</v>
      </c>
      <c r="G42" s="18" t="s">
        <v>32</v>
      </c>
      <c r="H42" s="18" t="s">
        <v>32</v>
      </c>
      <c r="I42" s="18" t="s">
        <v>32</v>
      </c>
      <c r="J42" s="18" t="s">
        <v>32</v>
      </c>
      <c r="K42" s="18" t="s">
        <v>32</v>
      </c>
      <c r="L42" s="18" t="s">
        <v>32</v>
      </c>
      <c r="M42" s="18" t="s">
        <v>32</v>
      </c>
      <c r="N42" s="18" t="s">
        <v>32</v>
      </c>
      <c r="O42" s="18" t="s">
        <v>32</v>
      </c>
      <c r="P42" s="18" t="s">
        <v>32</v>
      </c>
      <c r="Q42" s="18" t="s">
        <v>32</v>
      </c>
      <c r="R42" s="18" t="s">
        <v>32</v>
      </c>
      <c r="S42" s="18" t="s">
        <v>32</v>
      </c>
      <c r="T42" s="18" t="s">
        <v>32</v>
      </c>
      <c r="U42" s="18" t="s">
        <v>32</v>
      </c>
      <c r="V42" s="18" t="s">
        <v>32</v>
      </c>
      <c r="W42" s="19" t="s">
        <v>32</v>
      </c>
    </row>
    <row r="43" spans="1:23" ht="25.5" x14ac:dyDescent="0.2">
      <c r="A43" s="16" t="s">
        <v>39</v>
      </c>
      <c r="B43" s="18" t="s">
        <v>32</v>
      </c>
      <c r="C43" s="18" t="s">
        <v>32</v>
      </c>
      <c r="D43" s="18" t="s">
        <v>32</v>
      </c>
      <c r="E43" s="18" t="s">
        <v>32</v>
      </c>
      <c r="F43" s="18" t="s">
        <v>32</v>
      </c>
      <c r="G43" s="18" t="s">
        <v>32</v>
      </c>
      <c r="H43" s="18" t="s">
        <v>32</v>
      </c>
      <c r="I43" s="18" t="s">
        <v>32</v>
      </c>
      <c r="J43" s="18" t="s">
        <v>32</v>
      </c>
      <c r="K43" s="18" t="s">
        <v>32</v>
      </c>
      <c r="L43" s="18" t="s">
        <v>32</v>
      </c>
      <c r="M43" s="18" t="s">
        <v>32</v>
      </c>
      <c r="N43" s="18" t="s">
        <v>32</v>
      </c>
      <c r="O43" s="18" t="s">
        <v>32</v>
      </c>
      <c r="P43" s="18" t="s">
        <v>32</v>
      </c>
      <c r="Q43" s="18" t="s">
        <v>32</v>
      </c>
      <c r="R43" s="18" t="s">
        <v>32</v>
      </c>
      <c r="S43" s="18" t="s">
        <v>32</v>
      </c>
      <c r="T43" s="18" t="s">
        <v>32</v>
      </c>
      <c r="U43" s="18" t="s">
        <v>32</v>
      </c>
      <c r="V43" s="18" t="s">
        <v>32</v>
      </c>
      <c r="W43" s="19" t="s">
        <v>32</v>
      </c>
    </row>
    <row r="44" spans="1:23" ht="25.5" x14ac:dyDescent="0.2">
      <c r="A44" s="16" t="s">
        <v>40</v>
      </c>
      <c r="B44" s="18" t="s">
        <v>32</v>
      </c>
      <c r="C44" s="17">
        <v>2.5451555973235878</v>
      </c>
      <c r="D44" s="18" t="s">
        <v>32</v>
      </c>
      <c r="E44" s="18" t="s">
        <v>32</v>
      </c>
      <c r="F44" s="18" t="s">
        <v>32</v>
      </c>
      <c r="G44" s="18" t="s">
        <v>32</v>
      </c>
      <c r="H44" s="18" t="s">
        <v>32</v>
      </c>
      <c r="I44" s="18" t="s">
        <v>32</v>
      </c>
      <c r="J44" s="18" t="s">
        <v>32</v>
      </c>
      <c r="K44" s="18" t="s">
        <v>32</v>
      </c>
      <c r="L44" s="18" t="s">
        <v>32</v>
      </c>
      <c r="M44" s="18" t="s">
        <v>32</v>
      </c>
      <c r="N44" s="18" t="s">
        <v>32</v>
      </c>
      <c r="O44" s="18" t="s">
        <v>32</v>
      </c>
      <c r="P44" s="18" t="s">
        <v>32</v>
      </c>
      <c r="Q44" s="18" t="s">
        <v>32</v>
      </c>
      <c r="R44" s="18" t="s">
        <v>32</v>
      </c>
      <c r="S44" s="18" t="s">
        <v>32</v>
      </c>
      <c r="T44" s="18" t="s">
        <v>32</v>
      </c>
      <c r="U44" s="18" t="s">
        <v>32</v>
      </c>
      <c r="V44" s="18" t="s">
        <v>32</v>
      </c>
      <c r="W44" s="19" t="s">
        <v>32</v>
      </c>
    </row>
    <row r="45" spans="1:23" ht="12.75" x14ac:dyDescent="0.2">
      <c r="A45" s="20" t="s">
        <v>46</v>
      </c>
      <c r="B45" s="21">
        <v>259.55152798250572</v>
      </c>
      <c r="C45" s="21">
        <v>66.355824786872702</v>
      </c>
      <c r="D45" s="22" t="s">
        <v>32</v>
      </c>
      <c r="E45" s="22" t="s">
        <v>32</v>
      </c>
      <c r="F45" s="21">
        <v>290.05687360779655</v>
      </c>
      <c r="G45" s="22" t="s">
        <v>32</v>
      </c>
      <c r="H45" s="22" t="s">
        <v>32</v>
      </c>
      <c r="I45" s="22" t="s">
        <v>32</v>
      </c>
      <c r="J45" s="22" t="s">
        <v>32</v>
      </c>
      <c r="K45" s="22" t="s">
        <v>32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32</v>
      </c>
      <c r="Q45" s="22" t="s">
        <v>32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3" t="s">
        <v>32</v>
      </c>
    </row>
    <row r="46" spans="1:23" ht="12.75" x14ac:dyDescent="0.2"/>
    <row r="47" spans="1:23" ht="12.75" x14ac:dyDescent="0.2"/>
    <row r="48" spans="1:23" ht="15.75" x14ac:dyDescent="0.25">
      <c r="A48" s="11" t="s">
        <v>47</v>
      </c>
      <c r="B48" s="32" t="s">
        <v>0</v>
      </c>
      <c r="C48" s="32"/>
      <c r="D48" s="32"/>
      <c r="E48" s="32"/>
      <c r="F48" s="32"/>
      <c r="G48" s="33" t="s">
        <v>1</v>
      </c>
      <c r="H48" s="33"/>
      <c r="I48" s="33"/>
      <c r="J48" s="33"/>
      <c r="K48" s="30" t="s">
        <v>2</v>
      </c>
      <c r="L48" s="30"/>
      <c r="M48" s="30"/>
      <c r="N48" s="31"/>
      <c r="O48" s="31"/>
      <c r="P48" s="31"/>
      <c r="Q48" s="31"/>
      <c r="R48" s="31"/>
      <c r="S48" s="31"/>
      <c r="T48" s="26" t="s">
        <v>3</v>
      </c>
      <c r="U48" s="27"/>
      <c r="V48" s="28"/>
      <c r="W48" s="29"/>
    </row>
    <row r="49" spans="1:23" ht="12.75" x14ac:dyDescent="0.2">
      <c r="A49" s="12" t="s">
        <v>4</v>
      </c>
      <c r="B49" s="13" t="s">
        <v>5</v>
      </c>
      <c r="C49" s="13" t="s">
        <v>6</v>
      </c>
      <c r="D49" s="13" t="s">
        <v>7</v>
      </c>
      <c r="E49" s="13" t="s">
        <v>8</v>
      </c>
      <c r="F49" s="13" t="s">
        <v>9</v>
      </c>
      <c r="G49" s="13" t="s">
        <v>10</v>
      </c>
      <c r="H49" s="13" t="s">
        <v>11</v>
      </c>
      <c r="I49" s="13" t="s">
        <v>12</v>
      </c>
      <c r="J49" s="13" t="s">
        <v>13</v>
      </c>
      <c r="K49" s="13" t="s">
        <v>14</v>
      </c>
      <c r="L49" s="13" t="s">
        <v>15</v>
      </c>
      <c r="M49" s="13" t="s">
        <v>16</v>
      </c>
      <c r="N49" s="13" t="s">
        <v>17</v>
      </c>
      <c r="O49" s="13" t="s">
        <v>18</v>
      </c>
      <c r="P49" s="13" t="s">
        <v>19</v>
      </c>
      <c r="Q49" s="13" t="s">
        <v>20</v>
      </c>
      <c r="R49" s="13" t="s">
        <v>21</v>
      </c>
      <c r="S49" s="13" t="s">
        <v>22</v>
      </c>
      <c r="T49" s="13" t="s">
        <v>23</v>
      </c>
      <c r="U49" s="13" t="s">
        <v>24</v>
      </c>
      <c r="V49" s="14" t="s">
        <v>135</v>
      </c>
      <c r="W49" s="15" t="s">
        <v>25</v>
      </c>
    </row>
    <row r="50" spans="1:23" ht="12.75" x14ac:dyDescent="0.2">
      <c r="A50" s="12" t="s">
        <v>26</v>
      </c>
      <c r="B50" s="13" t="s">
        <v>27</v>
      </c>
      <c r="C50" s="13" t="s">
        <v>27</v>
      </c>
      <c r="D50" s="13" t="s">
        <v>27</v>
      </c>
      <c r="E50" s="13" t="s">
        <v>27</v>
      </c>
      <c r="F50" s="13" t="s">
        <v>27</v>
      </c>
      <c r="G50" s="13" t="s">
        <v>27</v>
      </c>
      <c r="H50" s="13" t="s">
        <v>27</v>
      </c>
      <c r="I50" s="13" t="s">
        <v>27</v>
      </c>
      <c r="J50" s="13" t="s">
        <v>27</v>
      </c>
      <c r="K50" s="13" t="s">
        <v>28</v>
      </c>
      <c r="L50" s="13" t="s">
        <v>28</v>
      </c>
      <c r="M50" s="13" t="s">
        <v>28</v>
      </c>
      <c r="N50" s="13" t="s">
        <v>28</v>
      </c>
      <c r="O50" s="13" t="s">
        <v>28</v>
      </c>
      <c r="P50" s="13" t="s">
        <v>28</v>
      </c>
      <c r="Q50" s="13" t="s">
        <v>28</v>
      </c>
      <c r="R50" s="13" t="s">
        <v>28</v>
      </c>
      <c r="S50" s="13" t="s">
        <v>28</v>
      </c>
      <c r="T50" s="13" t="s">
        <v>29</v>
      </c>
      <c r="U50" s="13" t="s">
        <v>30</v>
      </c>
      <c r="V50" s="13" t="s">
        <v>28</v>
      </c>
      <c r="W50" s="15" t="s">
        <v>29</v>
      </c>
    </row>
    <row r="51" spans="1:23" ht="25.5" x14ac:dyDescent="0.2">
      <c r="A51" s="16" t="s">
        <v>31</v>
      </c>
      <c r="B51" s="17">
        <v>197.92047460082887</v>
      </c>
      <c r="C51" s="17">
        <v>22.514616711670666</v>
      </c>
      <c r="D51" s="18" t="s">
        <v>32</v>
      </c>
      <c r="E51" s="18" t="s">
        <v>32</v>
      </c>
      <c r="F51" s="17">
        <v>1.0671029672737846</v>
      </c>
      <c r="G51" s="18" t="s">
        <v>32</v>
      </c>
      <c r="H51" s="18" t="s">
        <v>32</v>
      </c>
      <c r="I51" s="18" t="s">
        <v>32</v>
      </c>
      <c r="J51" s="18" t="s">
        <v>32</v>
      </c>
      <c r="K51" s="18" t="s">
        <v>32</v>
      </c>
      <c r="L51" s="18" t="s">
        <v>32</v>
      </c>
      <c r="M51" s="18" t="s">
        <v>32</v>
      </c>
      <c r="N51" s="18" t="s">
        <v>32</v>
      </c>
      <c r="O51" s="18" t="s">
        <v>32</v>
      </c>
      <c r="P51" s="18" t="s">
        <v>32</v>
      </c>
      <c r="Q51" s="18" t="s">
        <v>32</v>
      </c>
      <c r="R51" s="18" t="s">
        <v>32</v>
      </c>
      <c r="S51" s="18" t="s">
        <v>32</v>
      </c>
      <c r="T51" s="18" t="s">
        <v>32</v>
      </c>
      <c r="U51" s="18" t="s">
        <v>32</v>
      </c>
      <c r="V51" s="18" t="s">
        <v>32</v>
      </c>
      <c r="W51" s="19" t="s">
        <v>32</v>
      </c>
    </row>
    <row r="52" spans="1:23" ht="25.5" x14ac:dyDescent="0.2">
      <c r="A52" s="16" t="s">
        <v>33</v>
      </c>
      <c r="B52" s="17">
        <v>42.049930521876</v>
      </c>
      <c r="C52" s="17">
        <v>12.311735483459998</v>
      </c>
      <c r="D52" s="18" t="s">
        <v>32</v>
      </c>
      <c r="E52" s="18" t="s">
        <v>32</v>
      </c>
      <c r="F52" s="17">
        <v>16.360461940920004</v>
      </c>
      <c r="G52" s="18" t="s">
        <v>32</v>
      </c>
      <c r="H52" s="18" t="s">
        <v>32</v>
      </c>
      <c r="I52" s="18" t="s">
        <v>32</v>
      </c>
      <c r="J52" s="18" t="s">
        <v>32</v>
      </c>
      <c r="K52" s="18" t="s">
        <v>32</v>
      </c>
      <c r="L52" s="18" t="s">
        <v>32</v>
      </c>
      <c r="M52" s="18" t="s">
        <v>32</v>
      </c>
      <c r="N52" s="18" t="s">
        <v>32</v>
      </c>
      <c r="O52" s="18" t="s">
        <v>32</v>
      </c>
      <c r="P52" s="18" t="s">
        <v>32</v>
      </c>
      <c r="Q52" s="18" t="s">
        <v>32</v>
      </c>
      <c r="R52" s="18" t="s">
        <v>32</v>
      </c>
      <c r="S52" s="18" t="s">
        <v>32</v>
      </c>
      <c r="T52" s="18" t="s">
        <v>32</v>
      </c>
      <c r="U52" s="18" t="s">
        <v>32</v>
      </c>
      <c r="V52" s="18" t="s">
        <v>32</v>
      </c>
      <c r="W52" s="19" t="s">
        <v>32</v>
      </c>
    </row>
    <row r="53" spans="1:23" ht="25.5" x14ac:dyDescent="0.2">
      <c r="A53" s="16" t="s">
        <v>34</v>
      </c>
      <c r="B53" s="17">
        <v>2.7681000085419405</v>
      </c>
      <c r="C53" s="17">
        <v>13.142196163880108</v>
      </c>
      <c r="D53" s="18" t="s">
        <v>32</v>
      </c>
      <c r="E53" s="18" t="s">
        <v>32</v>
      </c>
      <c r="F53" s="17">
        <v>127.13348261159528</v>
      </c>
      <c r="G53" s="18" t="s">
        <v>32</v>
      </c>
      <c r="H53" s="18" t="s">
        <v>32</v>
      </c>
      <c r="I53" s="18" t="s">
        <v>32</v>
      </c>
      <c r="J53" s="18" t="s">
        <v>32</v>
      </c>
      <c r="K53" s="18" t="s">
        <v>32</v>
      </c>
      <c r="L53" s="18" t="s">
        <v>32</v>
      </c>
      <c r="M53" s="18" t="s">
        <v>32</v>
      </c>
      <c r="N53" s="18" t="s">
        <v>32</v>
      </c>
      <c r="O53" s="18" t="s">
        <v>32</v>
      </c>
      <c r="P53" s="18" t="s">
        <v>32</v>
      </c>
      <c r="Q53" s="18" t="s">
        <v>32</v>
      </c>
      <c r="R53" s="18" t="s">
        <v>32</v>
      </c>
      <c r="S53" s="18" t="s">
        <v>32</v>
      </c>
      <c r="T53" s="18" t="s">
        <v>32</v>
      </c>
      <c r="U53" s="18" t="s">
        <v>32</v>
      </c>
      <c r="V53" s="18" t="s">
        <v>32</v>
      </c>
      <c r="W53" s="19" t="s">
        <v>32</v>
      </c>
    </row>
    <row r="54" spans="1:23" ht="25.5" x14ac:dyDescent="0.2">
      <c r="A54" s="16" t="s">
        <v>35</v>
      </c>
      <c r="B54" s="17">
        <v>1.4876930860311848</v>
      </c>
      <c r="C54" s="17">
        <v>10.050701906131845</v>
      </c>
      <c r="D54" s="18" t="s">
        <v>32</v>
      </c>
      <c r="E54" s="18" t="s">
        <v>32</v>
      </c>
      <c r="F54" s="17">
        <v>26.88550654804051</v>
      </c>
      <c r="G54" s="18" t="s">
        <v>32</v>
      </c>
      <c r="H54" s="18" t="s">
        <v>32</v>
      </c>
      <c r="I54" s="18" t="s">
        <v>32</v>
      </c>
      <c r="J54" s="18" t="s">
        <v>32</v>
      </c>
      <c r="K54" s="18" t="s">
        <v>32</v>
      </c>
      <c r="L54" s="18" t="s">
        <v>32</v>
      </c>
      <c r="M54" s="18" t="s">
        <v>32</v>
      </c>
      <c r="N54" s="18" t="s">
        <v>32</v>
      </c>
      <c r="O54" s="18" t="s">
        <v>32</v>
      </c>
      <c r="P54" s="18" t="s">
        <v>32</v>
      </c>
      <c r="Q54" s="18" t="s">
        <v>32</v>
      </c>
      <c r="R54" s="18" t="s">
        <v>32</v>
      </c>
      <c r="S54" s="18" t="s">
        <v>32</v>
      </c>
      <c r="T54" s="18" t="s">
        <v>32</v>
      </c>
      <c r="U54" s="18" t="s">
        <v>32</v>
      </c>
      <c r="V54" s="18" t="s">
        <v>32</v>
      </c>
      <c r="W54" s="19" t="s">
        <v>32</v>
      </c>
    </row>
    <row r="55" spans="1:23" ht="25.5" x14ac:dyDescent="0.2">
      <c r="A55" s="16" t="s">
        <v>36</v>
      </c>
      <c r="B55" s="17">
        <v>28.385280252572421</v>
      </c>
      <c r="C55" s="17">
        <v>3.7239800615155776</v>
      </c>
      <c r="D55" s="18" t="s">
        <v>32</v>
      </c>
      <c r="E55" s="18" t="s">
        <v>32</v>
      </c>
      <c r="F55" s="17">
        <v>88.284516822592295</v>
      </c>
      <c r="G55" s="18" t="s">
        <v>32</v>
      </c>
      <c r="H55" s="18" t="s">
        <v>32</v>
      </c>
      <c r="I55" s="18" t="s">
        <v>32</v>
      </c>
      <c r="J55" s="18" t="s">
        <v>32</v>
      </c>
      <c r="K55" s="18" t="s">
        <v>32</v>
      </c>
      <c r="L55" s="18" t="s">
        <v>32</v>
      </c>
      <c r="M55" s="18" t="s">
        <v>32</v>
      </c>
      <c r="N55" s="18" t="s">
        <v>32</v>
      </c>
      <c r="O55" s="18" t="s">
        <v>32</v>
      </c>
      <c r="P55" s="18" t="s">
        <v>32</v>
      </c>
      <c r="Q55" s="18" t="s">
        <v>32</v>
      </c>
      <c r="R55" s="18" t="s">
        <v>32</v>
      </c>
      <c r="S55" s="18" t="s">
        <v>32</v>
      </c>
      <c r="T55" s="18" t="s">
        <v>32</v>
      </c>
      <c r="U55" s="18" t="s">
        <v>32</v>
      </c>
      <c r="V55" s="18" t="s">
        <v>32</v>
      </c>
      <c r="W55" s="19" t="s">
        <v>32</v>
      </c>
    </row>
    <row r="56" spans="1:23" ht="25.5" x14ac:dyDescent="0.2">
      <c r="A56" s="16" t="s">
        <v>37</v>
      </c>
      <c r="B56" s="17">
        <v>0.32979426658400013</v>
      </c>
      <c r="C56" s="17">
        <v>0.12774455520000003</v>
      </c>
      <c r="D56" s="18" t="s">
        <v>32</v>
      </c>
      <c r="E56" s="18" t="s">
        <v>32</v>
      </c>
      <c r="F56" s="17">
        <v>4.8244748400000009E-2</v>
      </c>
      <c r="G56" s="18" t="s">
        <v>32</v>
      </c>
      <c r="H56" s="18" t="s">
        <v>32</v>
      </c>
      <c r="I56" s="18" t="s">
        <v>32</v>
      </c>
      <c r="J56" s="18" t="s">
        <v>32</v>
      </c>
      <c r="K56" s="18" t="s">
        <v>32</v>
      </c>
      <c r="L56" s="18" t="s">
        <v>32</v>
      </c>
      <c r="M56" s="18" t="s">
        <v>32</v>
      </c>
      <c r="N56" s="18" t="s">
        <v>32</v>
      </c>
      <c r="O56" s="18" t="s">
        <v>32</v>
      </c>
      <c r="P56" s="18" t="s">
        <v>32</v>
      </c>
      <c r="Q56" s="18" t="s">
        <v>32</v>
      </c>
      <c r="R56" s="18" t="s">
        <v>32</v>
      </c>
      <c r="S56" s="18" t="s">
        <v>32</v>
      </c>
      <c r="T56" s="18" t="s">
        <v>32</v>
      </c>
      <c r="U56" s="18" t="s">
        <v>32</v>
      </c>
      <c r="V56" s="18" t="s">
        <v>32</v>
      </c>
      <c r="W56" s="19" t="s">
        <v>32</v>
      </c>
    </row>
    <row r="57" spans="1:23" ht="25.5" x14ac:dyDescent="0.2">
      <c r="A57" s="16" t="s">
        <v>38</v>
      </c>
      <c r="B57" s="17">
        <v>1.3156396784249715</v>
      </c>
      <c r="C57" s="17">
        <v>0.32503398800000005</v>
      </c>
      <c r="D57" s="18" t="s">
        <v>32</v>
      </c>
      <c r="E57" s="18" t="s">
        <v>32</v>
      </c>
      <c r="F57" s="17">
        <v>9.6386929870000007</v>
      </c>
      <c r="G57" s="18" t="s">
        <v>32</v>
      </c>
      <c r="H57" s="18" t="s">
        <v>32</v>
      </c>
      <c r="I57" s="18" t="s">
        <v>32</v>
      </c>
      <c r="J57" s="18" t="s">
        <v>32</v>
      </c>
      <c r="K57" s="18" t="s">
        <v>32</v>
      </c>
      <c r="L57" s="18" t="s">
        <v>32</v>
      </c>
      <c r="M57" s="18" t="s">
        <v>32</v>
      </c>
      <c r="N57" s="18" t="s">
        <v>32</v>
      </c>
      <c r="O57" s="18" t="s">
        <v>32</v>
      </c>
      <c r="P57" s="18" t="s">
        <v>32</v>
      </c>
      <c r="Q57" s="18" t="s">
        <v>32</v>
      </c>
      <c r="R57" s="18" t="s">
        <v>32</v>
      </c>
      <c r="S57" s="18" t="s">
        <v>32</v>
      </c>
      <c r="T57" s="18" t="s">
        <v>32</v>
      </c>
      <c r="U57" s="18" t="s">
        <v>32</v>
      </c>
      <c r="V57" s="18" t="s">
        <v>32</v>
      </c>
      <c r="W57" s="19" t="s">
        <v>32</v>
      </c>
    </row>
    <row r="58" spans="1:23" ht="25.5" x14ac:dyDescent="0.2">
      <c r="A58" s="16" t="s">
        <v>39</v>
      </c>
      <c r="B58" s="18" t="s">
        <v>32</v>
      </c>
      <c r="C58" s="18" t="s">
        <v>32</v>
      </c>
      <c r="D58" s="18" t="s">
        <v>32</v>
      </c>
      <c r="E58" s="18" t="s">
        <v>32</v>
      </c>
      <c r="F58" s="18" t="s">
        <v>32</v>
      </c>
      <c r="G58" s="18" t="s">
        <v>32</v>
      </c>
      <c r="H58" s="18" t="s">
        <v>32</v>
      </c>
      <c r="I58" s="18" t="s">
        <v>32</v>
      </c>
      <c r="J58" s="18" t="s">
        <v>32</v>
      </c>
      <c r="K58" s="18" t="s">
        <v>32</v>
      </c>
      <c r="L58" s="18" t="s">
        <v>32</v>
      </c>
      <c r="M58" s="18" t="s">
        <v>32</v>
      </c>
      <c r="N58" s="18" t="s">
        <v>32</v>
      </c>
      <c r="O58" s="18" t="s">
        <v>32</v>
      </c>
      <c r="P58" s="18" t="s">
        <v>32</v>
      </c>
      <c r="Q58" s="18" t="s">
        <v>32</v>
      </c>
      <c r="R58" s="18" t="s">
        <v>32</v>
      </c>
      <c r="S58" s="18" t="s">
        <v>32</v>
      </c>
      <c r="T58" s="18" t="s">
        <v>32</v>
      </c>
      <c r="U58" s="18" t="s">
        <v>32</v>
      </c>
      <c r="V58" s="18" t="s">
        <v>32</v>
      </c>
      <c r="W58" s="19" t="s">
        <v>32</v>
      </c>
    </row>
    <row r="59" spans="1:23" ht="25.5" x14ac:dyDescent="0.2">
      <c r="A59" s="16" t="s">
        <v>40</v>
      </c>
      <c r="B59" s="18" t="s">
        <v>32</v>
      </c>
      <c r="C59" s="17">
        <v>2.5451555973235878</v>
      </c>
      <c r="D59" s="18" t="s">
        <v>32</v>
      </c>
      <c r="E59" s="18" t="s">
        <v>32</v>
      </c>
      <c r="F59" s="18" t="s">
        <v>32</v>
      </c>
      <c r="G59" s="18" t="s">
        <v>32</v>
      </c>
      <c r="H59" s="18" t="s">
        <v>32</v>
      </c>
      <c r="I59" s="18" t="s">
        <v>32</v>
      </c>
      <c r="J59" s="18" t="s">
        <v>32</v>
      </c>
      <c r="K59" s="18" t="s">
        <v>32</v>
      </c>
      <c r="L59" s="18" t="s">
        <v>32</v>
      </c>
      <c r="M59" s="18" t="s">
        <v>32</v>
      </c>
      <c r="N59" s="18" t="s">
        <v>32</v>
      </c>
      <c r="O59" s="18" t="s">
        <v>32</v>
      </c>
      <c r="P59" s="18" t="s">
        <v>32</v>
      </c>
      <c r="Q59" s="18" t="s">
        <v>32</v>
      </c>
      <c r="R59" s="18" t="s">
        <v>32</v>
      </c>
      <c r="S59" s="18" t="s">
        <v>32</v>
      </c>
      <c r="T59" s="18" t="s">
        <v>32</v>
      </c>
      <c r="U59" s="18" t="s">
        <v>32</v>
      </c>
      <c r="V59" s="18" t="s">
        <v>32</v>
      </c>
      <c r="W59" s="19" t="s">
        <v>32</v>
      </c>
    </row>
    <row r="60" spans="1:23" ht="12.75" x14ac:dyDescent="0.2">
      <c r="A60" s="20" t="s">
        <v>48</v>
      </c>
      <c r="B60" s="21">
        <v>274.25691241485941</v>
      </c>
      <c r="C60" s="21">
        <v>64.74116446718179</v>
      </c>
      <c r="D60" s="22" t="s">
        <v>32</v>
      </c>
      <c r="E60" s="22" t="s">
        <v>32</v>
      </c>
      <c r="F60" s="21">
        <v>269.41800862582193</v>
      </c>
      <c r="G60" s="22" t="s">
        <v>32</v>
      </c>
      <c r="H60" s="22" t="s">
        <v>32</v>
      </c>
      <c r="I60" s="22" t="s">
        <v>32</v>
      </c>
      <c r="J60" s="22" t="s">
        <v>32</v>
      </c>
      <c r="K60" s="22" t="s">
        <v>32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32</v>
      </c>
      <c r="Q60" s="22" t="s">
        <v>32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3" t="s">
        <v>32</v>
      </c>
    </row>
    <row r="61" spans="1:23" ht="12.75" x14ac:dyDescent="0.2"/>
    <row r="62" spans="1:23" ht="12.75" x14ac:dyDescent="0.2"/>
    <row r="63" spans="1:23" ht="15.75" x14ac:dyDescent="0.25">
      <c r="A63" s="11" t="s">
        <v>49</v>
      </c>
      <c r="B63" s="32" t="s">
        <v>0</v>
      </c>
      <c r="C63" s="32"/>
      <c r="D63" s="32"/>
      <c r="E63" s="32"/>
      <c r="F63" s="32"/>
      <c r="G63" s="33" t="s">
        <v>1</v>
      </c>
      <c r="H63" s="33"/>
      <c r="I63" s="33"/>
      <c r="J63" s="33"/>
      <c r="K63" s="30" t="s">
        <v>2</v>
      </c>
      <c r="L63" s="30"/>
      <c r="M63" s="30"/>
      <c r="N63" s="31"/>
      <c r="O63" s="31"/>
      <c r="P63" s="31"/>
      <c r="Q63" s="31"/>
      <c r="R63" s="31"/>
      <c r="S63" s="31"/>
      <c r="T63" s="26" t="s">
        <v>3</v>
      </c>
      <c r="U63" s="27"/>
      <c r="V63" s="28"/>
      <c r="W63" s="29"/>
    </row>
    <row r="64" spans="1:23" ht="12.75" x14ac:dyDescent="0.2">
      <c r="A64" s="12" t="s">
        <v>4</v>
      </c>
      <c r="B64" s="13" t="s">
        <v>5</v>
      </c>
      <c r="C64" s="13" t="s">
        <v>6</v>
      </c>
      <c r="D64" s="13" t="s">
        <v>7</v>
      </c>
      <c r="E64" s="13" t="s">
        <v>8</v>
      </c>
      <c r="F64" s="13" t="s">
        <v>9</v>
      </c>
      <c r="G64" s="13" t="s">
        <v>10</v>
      </c>
      <c r="H64" s="13" t="s">
        <v>11</v>
      </c>
      <c r="I64" s="13" t="s">
        <v>12</v>
      </c>
      <c r="J64" s="13" t="s">
        <v>13</v>
      </c>
      <c r="K64" s="13" t="s">
        <v>14</v>
      </c>
      <c r="L64" s="13" t="s">
        <v>15</v>
      </c>
      <c r="M64" s="13" t="s">
        <v>16</v>
      </c>
      <c r="N64" s="13" t="s">
        <v>17</v>
      </c>
      <c r="O64" s="13" t="s">
        <v>18</v>
      </c>
      <c r="P64" s="13" t="s">
        <v>19</v>
      </c>
      <c r="Q64" s="13" t="s">
        <v>20</v>
      </c>
      <c r="R64" s="13" t="s">
        <v>21</v>
      </c>
      <c r="S64" s="13" t="s">
        <v>22</v>
      </c>
      <c r="T64" s="13" t="s">
        <v>23</v>
      </c>
      <c r="U64" s="13" t="s">
        <v>24</v>
      </c>
      <c r="V64" s="14" t="s">
        <v>135</v>
      </c>
      <c r="W64" s="15" t="s">
        <v>25</v>
      </c>
    </row>
    <row r="65" spans="1:23" ht="12.75" x14ac:dyDescent="0.2">
      <c r="A65" s="12" t="s">
        <v>26</v>
      </c>
      <c r="B65" s="13" t="s">
        <v>27</v>
      </c>
      <c r="C65" s="13" t="s">
        <v>27</v>
      </c>
      <c r="D65" s="13" t="s">
        <v>27</v>
      </c>
      <c r="E65" s="13" t="s">
        <v>27</v>
      </c>
      <c r="F65" s="13" t="s">
        <v>27</v>
      </c>
      <c r="G65" s="13" t="s">
        <v>27</v>
      </c>
      <c r="H65" s="13" t="s">
        <v>27</v>
      </c>
      <c r="I65" s="13" t="s">
        <v>27</v>
      </c>
      <c r="J65" s="13" t="s">
        <v>27</v>
      </c>
      <c r="K65" s="13" t="s">
        <v>28</v>
      </c>
      <c r="L65" s="13" t="s">
        <v>28</v>
      </c>
      <c r="M65" s="13" t="s">
        <v>28</v>
      </c>
      <c r="N65" s="13" t="s">
        <v>28</v>
      </c>
      <c r="O65" s="13" t="s">
        <v>28</v>
      </c>
      <c r="P65" s="13" t="s">
        <v>28</v>
      </c>
      <c r="Q65" s="13" t="s">
        <v>28</v>
      </c>
      <c r="R65" s="13" t="s">
        <v>28</v>
      </c>
      <c r="S65" s="13" t="s">
        <v>28</v>
      </c>
      <c r="T65" s="13" t="s">
        <v>29</v>
      </c>
      <c r="U65" s="13" t="s">
        <v>30</v>
      </c>
      <c r="V65" s="13" t="s">
        <v>28</v>
      </c>
      <c r="W65" s="15" t="s">
        <v>29</v>
      </c>
    </row>
    <row r="66" spans="1:23" ht="25.5" x14ac:dyDescent="0.2">
      <c r="A66" s="16" t="s">
        <v>31</v>
      </c>
      <c r="B66" s="17">
        <v>178.12167016103692</v>
      </c>
      <c r="C66" s="17">
        <v>21.580138308647282</v>
      </c>
      <c r="D66" s="18" t="s">
        <v>32</v>
      </c>
      <c r="E66" s="18" t="s">
        <v>32</v>
      </c>
      <c r="F66" s="17">
        <v>1.2894577382583678</v>
      </c>
      <c r="G66" s="18" t="s">
        <v>32</v>
      </c>
      <c r="H66" s="18" t="s">
        <v>32</v>
      </c>
      <c r="I66" s="18" t="s">
        <v>32</v>
      </c>
      <c r="J66" s="18" t="s">
        <v>32</v>
      </c>
      <c r="K66" s="18" t="s">
        <v>32</v>
      </c>
      <c r="L66" s="18" t="s">
        <v>32</v>
      </c>
      <c r="M66" s="18" t="s">
        <v>32</v>
      </c>
      <c r="N66" s="18" t="s">
        <v>32</v>
      </c>
      <c r="O66" s="18" t="s">
        <v>32</v>
      </c>
      <c r="P66" s="18" t="s">
        <v>32</v>
      </c>
      <c r="Q66" s="18" t="s">
        <v>32</v>
      </c>
      <c r="R66" s="18" t="s">
        <v>32</v>
      </c>
      <c r="S66" s="18" t="s">
        <v>32</v>
      </c>
      <c r="T66" s="18" t="s">
        <v>32</v>
      </c>
      <c r="U66" s="18" t="s">
        <v>32</v>
      </c>
      <c r="V66" s="18" t="s">
        <v>32</v>
      </c>
      <c r="W66" s="19" t="s">
        <v>32</v>
      </c>
    </row>
    <row r="67" spans="1:23" ht="25.5" x14ac:dyDescent="0.2">
      <c r="A67" s="16" t="s">
        <v>33</v>
      </c>
      <c r="B67" s="17">
        <v>40.546194897914994</v>
      </c>
      <c r="C67" s="17">
        <v>11.442875182950001</v>
      </c>
      <c r="D67" s="18" t="s">
        <v>32</v>
      </c>
      <c r="E67" s="18" t="s">
        <v>32</v>
      </c>
      <c r="F67" s="17">
        <v>16.546674450650002</v>
      </c>
      <c r="G67" s="18" t="s">
        <v>32</v>
      </c>
      <c r="H67" s="18" t="s">
        <v>32</v>
      </c>
      <c r="I67" s="18" t="s">
        <v>32</v>
      </c>
      <c r="J67" s="18" t="s">
        <v>32</v>
      </c>
      <c r="K67" s="18" t="s">
        <v>32</v>
      </c>
      <c r="L67" s="18" t="s">
        <v>32</v>
      </c>
      <c r="M67" s="18" t="s">
        <v>32</v>
      </c>
      <c r="N67" s="18" t="s">
        <v>32</v>
      </c>
      <c r="O67" s="18" t="s">
        <v>32</v>
      </c>
      <c r="P67" s="18" t="s">
        <v>32</v>
      </c>
      <c r="Q67" s="18" t="s">
        <v>32</v>
      </c>
      <c r="R67" s="18" t="s">
        <v>32</v>
      </c>
      <c r="S67" s="18" t="s">
        <v>32</v>
      </c>
      <c r="T67" s="18" t="s">
        <v>32</v>
      </c>
      <c r="U67" s="18" t="s">
        <v>32</v>
      </c>
      <c r="V67" s="18" t="s">
        <v>32</v>
      </c>
      <c r="W67" s="19" t="s">
        <v>32</v>
      </c>
    </row>
    <row r="68" spans="1:23" ht="25.5" x14ac:dyDescent="0.2">
      <c r="A68" s="16" t="s">
        <v>34</v>
      </c>
      <c r="B68" s="17">
        <v>3.0321040093597778</v>
      </c>
      <c r="C68" s="17">
        <v>14.618783225655736</v>
      </c>
      <c r="D68" s="18" t="s">
        <v>32</v>
      </c>
      <c r="E68" s="18" t="s">
        <v>32</v>
      </c>
      <c r="F68" s="17">
        <v>138.26522185890909</v>
      </c>
      <c r="G68" s="18" t="s">
        <v>32</v>
      </c>
      <c r="H68" s="18" t="s">
        <v>32</v>
      </c>
      <c r="I68" s="18" t="s">
        <v>32</v>
      </c>
      <c r="J68" s="18" t="s">
        <v>32</v>
      </c>
      <c r="K68" s="18" t="s">
        <v>32</v>
      </c>
      <c r="L68" s="18" t="s">
        <v>32</v>
      </c>
      <c r="M68" s="18" t="s">
        <v>32</v>
      </c>
      <c r="N68" s="18" t="s">
        <v>32</v>
      </c>
      <c r="O68" s="18" t="s">
        <v>32</v>
      </c>
      <c r="P68" s="18" t="s">
        <v>32</v>
      </c>
      <c r="Q68" s="18" t="s">
        <v>32</v>
      </c>
      <c r="R68" s="18" t="s">
        <v>32</v>
      </c>
      <c r="S68" s="18" t="s">
        <v>32</v>
      </c>
      <c r="T68" s="18" t="s">
        <v>32</v>
      </c>
      <c r="U68" s="18" t="s">
        <v>32</v>
      </c>
      <c r="V68" s="18" t="s">
        <v>32</v>
      </c>
      <c r="W68" s="19" t="s">
        <v>32</v>
      </c>
    </row>
    <row r="69" spans="1:23" ht="25.5" x14ac:dyDescent="0.2">
      <c r="A69" s="16" t="s">
        <v>35</v>
      </c>
      <c r="B69" s="17">
        <v>1.4864347574597534</v>
      </c>
      <c r="C69" s="17">
        <v>10.037234008341956</v>
      </c>
      <c r="D69" s="18" t="s">
        <v>32</v>
      </c>
      <c r="E69" s="18" t="s">
        <v>32</v>
      </c>
      <c r="F69" s="17">
        <v>28.562392537026238</v>
      </c>
      <c r="G69" s="18" t="s">
        <v>32</v>
      </c>
      <c r="H69" s="18" t="s">
        <v>32</v>
      </c>
      <c r="I69" s="18" t="s">
        <v>32</v>
      </c>
      <c r="J69" s="18" t="s">
        <v>32</v>
      </c>
      <c r="K69" s="18" t="s">
        <v>32</v>
      </c>
      <c r="L69" s="18" t="s">
        <v>32</v>
      </c>
      <c r="M69" s="18" t="s">
        <v>32</v>
      </c>
      <c r="N69" s="18" t="s">
        <v>32</v>
      </c>
      <c r="O69" s="18" t="s">
        <v>32</v>
      </c>
      <c r="P69" s="18" t="s">
        <v>32</v>
      </c>
      <c r="Q69" s="18" t="s">
        <v>32</v>
      </c>
      <c r="R69" s="18" t="s">
        <v>32</v>
      </c>
      <c r="S69" s="18" t="s">
        <v>32</v>
      </c>
      <c r="T69" s="18" t="s">
        <v>32</v>
      </c>
      <c r="U69" s="18" t="s">
        <v>32</v>
      </c>
      <c r="V69" s="18" t="s">
        <v>32</v>
      </c>
      <c r="W69" s="19" t="s">
        <v>32</v>
      </c>
    </row>
    <row r="70" spans="1:23" ht="25.5" x14ac:dyDescent="0.2">
      <c r="A70" s="16" t="s">
        <v>36</v>
      </c>
      <c r="B70" s="17">
        <v>27.906303285451621</v>
      </c>
      <c r="C70" s="17">
        <v>3.7607910807998559</v>
      </c>
      <c r="D70" s="18" t="s">
        <v>32</v>
      </c>
      <c r="E70" s="18" t="s">
        <v>32</v>
      </c>
      <c r="F70" s="17">
        <v>87.023059849526632</v>
      </c>
      <c r="G70" s="18" t="s">
        <v>32</v>
      </c>
      <c r="H70" s="18" t="s">
        <v>32</v>
      </c>
      <c r="I70" s="18" t="s">
        <v>32</v>
      </c>
      <c r="J70" s="18" t="s">
        <v>32</v>
      </c>
      <c r="K70" s="18" t="s">
        <v>32</v>
      </c>
      <c r="L70" s="18" t="s">
        <v>32</v>
      </c>
      <c r="M70" s="18" t="s">
        <v>32</v>
      </c>
      <c r="N70" s="18" t="s">
        <v>32</v>
      </c>
      <c r="O70" s="18" t="s">
        <v>32</v>
      </c>
      <c r="P70" s="18" t="s">
        <v>32</v>
      </c>
      <c r="Q70" s="18" t="s">
        <v>32</v>
      </c>
      <c r="R70" s="18" t="s">
        <v>32</v>
      </c>
      <c r="S70" s="18" t="s">
        <v>32</v>
      </c>
      <c r="T70" s="18" t="s">
        <v>32</v>
      </c>
      <c r="U70" s="18" t="s">
        <v>32</v>
      </c>
      <c r="V70" s="18" t="s">
        <v>32</v>
      </c>
      <c r="W70" s="19" t="s">
        <v>32</v>
      </c>
    </row>
    <row r="71" spans="1:23" ht="25.5" x14ac:dyDescent="0.2">
      <c r="A71" s="16" t="s">
        <v>37</v>
      </c>
      <c r="B71" s="17">
        <v>0.32979426658400013</v>
      </c>
      <c r="C71" s="17">
        <v>0.12774455520000003</v>
      </c>
      <c r="D71" s="18" t="s">
        <v>32</v>
      </c>
      <c r="E71" s="18" t="s">
        <v>32</v>
      </c>
      <c r="F71" s="17">
        <v>4.8244748400000009E-2</v>
      </c>
      <c r="G71" s="18" t="s">
        <v>32</v>
      </c>
      <c r="H71" s="18" t="s">
        <v>32</v>
      </c>
      <c r="I71" s="18" t="s">
        <v>32</v>
      </c>
      <c r="J71" s="18" t="s">
        <v>32</v>
      </c>
      <c r="K71" s="18" t="s">
        <v>32</v>
      </c>
      <c r="L71" s="18" t="s">
        <v>32</v>
      </c>
      <c r="M71" s="18" t="s">
        <v>32</v>
      </c>
      <c r="N71" s="18" t="s">
        <v>32</v>
      </c>
      <c r="O71" s="18" t="s">
        <v>32</v>
      </c>
      <c r="P71" s="18" t="s">
        <v>32</v>
      </c>
      <c r="Q71" s="18" t="s">
        <v>32</v>
      </c>
      <c r="R71" s="18" t="s">
        <v>32</v>
      </c>
      <c r="S71" s="18" t="s">
        <v>32</v>
      </c>
      <c r="T71" s="18" t="s">
        <v>32</v>
      </c>
      <c r="U71" s="18" t="s">
        <v>32</v>
      </c>
      <c r="V71" s="18" t="s">
        <v>32</v>
      </c>
      <c r="W71" s="19" t="s">
        <v>32</v>
      </c>
    </row>
    <row r="72" spans="1:23" ht="25.5" x14ac:dyDescent="0.2">
      <c r="A72" s="16" t="s">
        <v>38</v>
      </c>
      <c r="B72" s="17">
        <v>1.3156396784249715</v>
      </c>
      <c r="C72" s="17">
        <v>0.32503398800000005</v>
      </c>
      <c r="D72" s="18" t="s">
        <v>32</v>
      </c>
      <c r="E72" s="18" t="s">
        <v>32</v>
      </c>
      <c r="F72" s="17">
        <v>9.6386929870000007</v>
      </c>
      <c r="G72" s="18" t="s">
        <v>32</v>
      </c>
      <c r="H72" s="18" t="s">
        <v>32</v>
      </c>
      <c r="I72" s="18" t="s">
        <v>32</v>
      </c>
      <c r="J72" s="18" t="s">
        <v>32</v>
      </c>
      <c r="K72" s="18" t="s">
        <v>32</v>
      </c>
      <c r="L72" s="18" t="s">
        <v>32</v>
      </c>
      <c r="M72" s="18" t="s">
        <v>32</v>
      </c>
      <c r="N72" s="18" t="s">
        <v>32</v>
      </c>
      <c r="O72" s="18" t="s">
        <v>32</v>
      </c>
      <c r="P72" s="18" t="s">
        <v>32</v>
      </c>
      <c r="Q72" s="18" t="s">
        <v>32</v>
      </c>
      <c r="R72" s="18" t="s">
        <v>32</v>
      </c>
      <c r="S72" s="18" t="s">
        <v>32</v>
      </c>
      <c r="T72" s="18" t="s">
        <v>32</v>
      </c>
      <c r="U72" s="18" t="s">
        <v>32</v>
      </c>
      <c r="V72" s="18" t="s">
        <v>32</v>
      </c>
      <c r="W72" s="19" t="s">
        <v>32</v>
      </c>
    </row>
    <row r="73" spans="1:23" ht="25.5" x14ac:dyDescent="0.2">
      <c r="A73" s="16" t="s">
        <v>39</v>
      </c>
      <c r="B73" s="18" t="s">
        <v>32</v>
      </c>
      <c r="C73" s="18" t="s">
        <v>32</v>
      </c>
      <c r="D73" s="18" t="s">
        <v>32</v>
      </c>
      <c r="E73" s="18" t="s">
        <v>32</v>
      </c>
      <c r="F73" s="18" t="s">
        <v>32</v>
      </c>
      <c r="G73" s="18" t="s">
        <v>32</v>
      </c>
      <c r="H73" s="18" t="s">
        <v>32</v>
      </c>
      <c r="I73" s="18" t="s">
        <v>32</v>
      </c>
      <c r="J73" s="18" t="s">
        <v>32</v>
      </c>
      <c r="K73" s="18" t="s">
        <v>32</v>
      </c>
      <c r="L73" s="18" t="s">
        <v>32</v>
      </c>
      <c r="M73" s="18" t="s">
        <v>32</v>
      </c>
      <c r="N73" s="18" t="s">
        <v>32</v>
      </c>
      <c r="O73" s="18" t="s">
        <v>32</v>
      </c>
      <c r="P73" s="18" t="s">
        <v>32</v>
      </c>
      <c r="Q73" s="18" t="s">
        <v>32</v>
      </c>
      <c r="R73" s="18" t="s">
        <v>32</v>
      </c>
      <c r="S73" s="18" t="s">
        <v>32</v>
      </c>
      <c r="T73" s="18" t="s">
        <v>32</v>
      </c>
      <c r="U73" s="18" t="s">
        <v>32</v>
      </c>
      <c r="V73" s="18" t="s">
        <v>32</v>
      </c>
      <c r="W73" s="19" t="s">
        <v>32</v>
      </c>
    </row>
    <row r="74" spans="1:23" ht="25.5" x14ac:dyDescent="0.2">
      <c r="A74" s="16" t="s">
        <v>40</v>
      </c>
      <c r="B74" s="18" t="s">
        <v>32</v>
      </c>
      <c r="C74" s="17">
        <v>2.5451555973235878</v>
      </c>
      <c r="D74" s="18" t="s">
        <v>32</v>
      </c>
      <c r="E74" s="18" t="s">
        <v>32</v>
      </c>
      <c r="F74" s="18" t="s">
        <v>32</v>
      </c>
      <c r="G74" s="18" t="s">
        <v>32</v>
      </c>
      <c r="H74" s="18" t="s">
        <v>32</v>
      </c>
      <c r="I74" s="18" t="s">
        <v>32</v>
      </c>
      <c r="J74" s="18" t="s">
        <v>32</v>
      </c>
      <c r="K74" s="18" t="s">
        <v>32</v>
      </c>
      <c r="L74" s="18" t="s">
        <v>32</v>
      </c>
      <c r="M74" s="18" t="s">
        <v>32</v>
      </c>
      <c r="N74" s="18" t="s">
        <v>32</v>
      </c>
      <c r="O74" s="18" t="s">
        <v>32</v>
      </c>
      <c r="P74" s="18" t="s">
        <v>32</v>
      </c>
      <c r="Q74" s="18" t="s">
        <v>32</v>
      </c>
      <c r="R74" s="18" t="s">
        <v>32</v>
      </c>
      <c r="S74" s="18" t="s">
        <v>32</v>
      </c>
      <c r="T74" s="18" t="s">
        <v>32</v>
      </c>
      <c r="U74" s="18" t="s">
        <v>32</v>
      </c>
      <c r="V74" s="18" t="s">
        <v>32</v>
      </c>
      <c r="W74" s="19" t="s">
        <v>32</v>
      </c>
    </row>
    <row r="75" spans="1:23" ht="12.75" x14ac:dyDescent="0.2">
      <c r="A75" s="20" t="s">
        <v>50</v>
      </c>
      <c r="B75" s="21">
        <v>252.73814105623205</v>
      </c>
      <c r="C75" s="21">
        <v>64.437755946918415</v>
      </c>
      <c r="D75" s="22" t="s">
        <v>32</v>
      </c>
      <c r="E75" s="22" t="s">
        <v>32</v>
      </c>
      <c r="F75" s="21">
        <v>281.37374416977036</v>
      </c>
      <c r="G75" s="22" t="s">
        <v>32</v>
      </c>
      <c r="H75" s="22" t="s">
        <v>32</v>
      </c>
      <c r="I75" s="22" t="s">
        <v>32</v>
      </c>
      <c r="J75" s="22" t="s">
        <v>32</v>
      </c>
      <c r="K75" s="22" t="s">
        <v>32</v>
      </c>
      <c r="L75" s="22" t="s">
        <v>32</v>
      </c>
      <c r="M75" s="22" t="s">
        <v>32</v>
      </c>
      <c r="N75" s="22" t="s">
        <v>32</v>
      </c>
      <c r="O75" s="22" t="s">
        <v>32</v>
      </c>
      <c r="P75" s="22" t="s">
        <v>32</v>
      </c>
      <c r="Q75" s="22" t="s">
        <v>32</v>
      </c>
      <c r="R75" s="22" t="s">
        <v>32</v>
      </c>
      <c r="S75" s="22" t="s">
        <v>32</v>
      </c>
      <c r="T75" s="22" t="s">
        <v>32</v>
      </c>
      <c r="U75" s="22" t="s">
        <v>32</v>
      </c>
      <c r="V75" s="22" t="s">
        <v>32</v>
      </c>
      <c r="W75" s="23" t="s">
        <v>32</v>
      </c>
    </row>
    <row r="76" spans="1:23" ht="12.75" x14ac:dyDescent="0.2"/>
    <row r="77" spans="1:23" ht="12.75" x14ac:dyDescent="0.2"/>
    <row r="78" spans="1:23" ht="15.75" x14ac:dyDescent="0.25">
      <c r="A78" s="11" t="s">
        <v>51</v>
      </c>
      <c r="B78" s="32" t="s">
        <v>0</v>
      </c>
      <c r="C78" s="32"/>
      <c r="D78" s="32"/>
      <c r="E78" s="32"/>
      <c r="F78" s="32"/>
      <c r="G78" s="33" t="s">
        <v>1</v>
      </c>
      <c r="H78" s="33"/>
      <c r="I78" s="33"/>
      <c r="J78" s="33"/>
      <c r="K78" s="30" t="s">
        <v>2</v>
      </c>
      <c r="L78" s="30"/>
      <c r="M78" s="30"/>
      <c r="N78" s="31"/>
      <c r="O78" s="31"/>
      <c r="P78" s="31"/>
      <c r="Q78" s="31"/>
      <c r="R78" s="31"/>
      <c r="S78" s="31"/>
      <c r="T78" s="26" t="s">
        <v>3</v>
      </c>
      <c r="U78" s="27"/>
      <c r="V78" s="28"/>
      <c r="W78" s="29"/>
    </row>
    <row r="79" spans="1:23" ht="12.75" x14ac:dyDescent="0.2">
      <c r="A79" s="12" t="s">
        <v>4</v>
      </c>
      <c r="B79" s="13" t="s">
        <v>5</v>
      </c>
      <c r="C79" s="13" t="s">
        <v>6</v>
      </c>
      <c r="D79" s="13" t="s">
        <v>7</v>
      </c>
      <c r="E79" s="13" t="s">
        <v>8</v>
      </c>
      <c r="F79" s="13" t="s">
        <v>9</v>
      </c>
      <c r="G79" s="13" t="s">
        <v>10</v>
      </c>
      <c r="H79" s="13" t="s">
        <v>11</v>
      </c>
      <c r="I79" s="13" t="s">
        <v>12</v>
      </c>
      <c r="J79" s="13" t="s">
        <v>13</v>
      </c>
      <c r="K79" s="13" t="s">
        <v>14</v>
      </c>
      <c r="L79" s="13" t="s">
        <v>15</v>
      </c>
      <c r="M79" s="13" t="s">
        <v>16</v>
      </c>
      <c r="N79" s="13" t="s">
        <v>17</v>
      </c>
      <c r="O79" s="13" t="s">
        <v>18</v>
      </c>
      <c r="P79" s="13" t="s">
        <v>19</v>
      </c>
      <c r="Q79" s="13" t="s">
        <v>20</v>
      </c>
      <c r="R79" s="13" t="s">
        <v>21</v>
      </c>
      <c r="S79" s="13" t="s">
        <v>22</v>
      </c>
      <c r="T79" s="13" t="s">
        <v>23</v>
      </c>
      <c r="U79" s="13" t="s">
        <v>24</v>
      </c>
      <c r="V79" s="14" t="s">
        <v>135</v>
      </c>
      <c r="W79" s="15" t="s">
        <v>25</v>
      </c>
    </row>
    <row r="80" spans="1:23" ht="12.75" x14ac:dyDescent="0.2">
      <c r="A80" s="12" t="s">
        <v>26</v>
      </c>
      <c r="B80" s="13" t="s">
        <v>27</v>
      </c>
      <c r="C80" s="13" t="s">
        <v>27</v>
      </c>
      <c r="D80" s="13" t="s">
        <v>27</v>
      </c>
      <c r="E80" s="13" t="s">
        <v>27</v>
      </c>
      <c r="F80" s="13" t="s">
        <v>27</v>
      </c>
      <c r="G80" s="13" t="s">
        <v>27</v>
      </c>
      <c r="H80" s="13" t="s">
        <v>27</v>
      </c>
      <c r="I80" s="13" t="s">
        <v>27</v>
      </c>
      <c r="J80" s="13" t="s">
        <v>27</v>
      </c>
      <c r="K80" s="13" t="s">
        <v>28</v>
      </c>
      <c r="L80" s="13" t="s">
        <v>28</v>
      </c>
      <c r="M80" s="13" t="s">
        <v>28</v>
      </c>
      <c r="N80" s="13" t="s">
        <v>28</v>
      </c>
      <c r="O80" s="13" t="s">
        <v>28</v>
      </c>
      <c r="P80" s="13" t="s">
        <v>28</v>
      </c>
      <c r="Q80" s="13" t="s">
        <v>28</v>
      </c>
      <c r="R80" s="13" t="s">
        <v>28</v>
      </c>
      <c r="S80" s="13" t="s">
        <v>28</v>
      </c>
      <c r="T80" s="13" t="s">
        <v>29</v>
      </c>
      <c r="U80" s="13" t="s">
        <v>30</v>
      </c>
      <c r="V80" s="13" t="s">
        <v>28</v>
      </c>
      <c r="W80" s="15" t="s">
        <v>29</v>
      </c>
    </row>
    <row r="81" spans="1:23" ht="25.5" x14ac:dyDescent="0.2">
      <c r="A81" s="16" t="s">
        <v>31</v>
      </c>
      <c r="B81" s="17">
        <v>172.1469285738516</v>
      </c>
      <c r="C81" s="17">
        <v>21.067741123668114</v>
      </c>
      <c r="D81" s="18" t="s">
        <v>32</v>
      </c>
      <c r="E81" s="18" t="s">
        <v>32</v>
      </c>
      <c r="F81" s="17">
        <v>1.2694123545480838</v>
      </c>
      <c r="G81" s="18" t="s">
        <v>32</v>
      </c>
      <c r="H81" s="18" t="s">
        <v>32</v>
      </c>
      <c r="I81" s="18" t="s">
        <v>32</v>
      </c>
      <c r="J81" s="18" t="s">
        <v>32</v>
      </c>
      <c r="K81" s="18" t="s">
        <v>32</v>
      </c>
      <c r="L81" s="18" t="s">
        <v>32</v>
      </c>
      <c r="M81" s="18" t="s">
        <v>32</v>
      </c>
      <c r="N81" s="18" t="s">
        <v>32</v>
      </c>
      <c r="O81" s="18" t="s">
        <v>32</v>
      </c>
      <c r="P81" s="18" t="s">
        <v>32</v>
      </c>
      <c r="Q81" s="18" t="s">
        <v>32</v>
      </c>
      <c r="R81" s="18" t="s">
        <v>32</v>
      </c>
      <c r="S81" s="18" t="s">
        <v>32</v>
      </c>
      <c r="T81" s="18" t="s">
        <v>32</v>
      </c>
      <c r="U81" s="18" t="s">
        <v>32</v>
      </c>
      <c r="V81" s="18" t="s">
        <v>32</v>
      </c>
      <c r="W81" s="19" t="s">
        <v>32</v>
      </c>
    </row>
    <row r="82" spans="1:23" ht="25.5" x14ac:dyDescent="0.2">
      <c r="A82" s="16" t="s">
        <v>33</v>
      </c>
      <c r="B82" s="17">
        <v>38.391714140377495</v>
      </c>
      <c r="C82" s="17">
        <v>11.084423953820002</v>
      </c>
      <c r="D82" s="18" t="s">
        <v>32</v>
      </c>
      <c r="E82" s="18" t="s">
        <v>32</v>
      </c>
      <c r="F82" s="17">
        <v>16.16055797029</v>
      </c>
      <c r="G82" s="18" t="s">
        <v>32</v>
      </c>
      <c r="H82" s="18" t="s">
        <v>32</v>
      </c>
      <c r="I82" s="18" t="s">
        <v>32</v>
      </c>
      <c r="J82" s="18" t="s">
        <v>32</v>
      </c>
      <c r="K82" s="18" t="s">
        <v>32</v>
      </c>
      <c r="L82" s="18" t="s">
        <v>32</v>
      </c>
      <c r="M82" s="18" t="s">
        <v>32</v>
      </c>
      <c r="N82" s="18" t="s">
        <v>32</v>
      </c>
      <c r="O82" s="18" t="s">
        <v>32</v>
      </c>
      <c r="P82" s="18" t="s">
        <v>32</v>
      </c>
      <c r="Q82" s="18" t="s">
        <v>32</v>
      </c>
      <c r="R82" s="18" t="s">
        <v>32</v>
      </c>
      <c r="S82" s="18" t="s">
        <v>32</v>
      </c>
      <c r="T82" s="18" t="s">
        <v>32</v>
      </c>
      <c r="U82" s="18" t="s">
        <v>32</v>
      </c>
      <c r="V82" s="18" t="s">
        <v>32</v>
      </c>
      <c r="W82" s="19" t="s">
        <v>32</v>
      </c>
    </row>
    <row r="83" spans="1:23" ht="25.5" x14ac:dyDescent="0.2">
      <c r="A83" s="16" t="s">
        <v>34</v>
      </c>
      <c r="B83" s="17">
        <v>3.52947201071769</v>
      </c>
      <c r="C83" s="17">
        <v>17.075894841709591</v>
      </c>
      <c r="D83" s="18" t="s">
        <v>32</v>
      </c>
      <c r="E83" s="18" t="s">
        <v>32</v>
      </c>
      <c r="F83" s="17">
        <v>157.4767212505829</v>
      </c>
      <c r="G83" s="18" t="s">
        <v>32</v>
      </c>
      <c r="H83" s="18" t="s">
        <v>32</v>
      </c>
      <c r="I83" s="18" t="s">
        <v>32</v>
      </c>
      <c r="J83" s="18" t="s">
        <v>32</v>
      </c>
      <c r="K83" s="18" t="s">
        <v>32</v>
      </c>
      <c r="L83" s="18" t="s">
        <v>32</v>
      </c>
      <c r="M83" s="18" t="s">
        <v>32</v>
      </c>
      <c r="N83" s="18" t="s">
        <v>32</v>
      </c>
      <c r="O83" s="18" t="s">
        <v>32</v>
      </c>
      <c r="P83" s="18" t="s">
        <v>32</v>
      </c>
      <c r="Q83" s="18" t="s">
        <v>32</v>
      </c>
      <c r="R83" s="18" t="s">
        <v>32</v>
      </c>
      <c r="S83" s="18" t="s">
        <v>32</v>
      </c>
      <c r="T83" s="18" t="s">
        <v>32</v>
      </c>
      <c r="U83" s="18" t="s">
        <v>32</v>
      </c>
      <c r="V83" s="18" t="s">
        <v>32</v>
      </c>
      <c r="W83" s="19" t="s">
        <v>32</v>
      </c>
    </row>
    <row r="84" spans="1:23" ht="25.5" x14ac:dyDescent="0.2">
      <c r="A84" s="16" t="s">
        <v>35</v>
      </c>
      <c r="B84" s="17">
        <v>1.4346141431740378</v>
      </c>
      <c r="C84" s="17">
        <v>9.7654499612332764</v>
      </c>
      <c r="D84" s="18" t="s">
        <v>32</v>
      </c>
      <c r="E84" s="18" t="s">
        <v>32</v>
      </c>
      <c r="F84" s="17">
        <v>28.015182916669104</v>
      </c>
      <c r="G84" s="18" t="s">
        <v>32</v>
      </c>
      <c r="H84" s="18" t="s">
        <v>32</v>
      </c>
      <c r="I84" s="18" t="s">
        <v>32</v>
      </c>
      <c r="J84" s="18" t="s">
        <v>32</v>
      </c>
      <c r="K84" s="18" t="s">
        <v>32</v>
      </c>
      <c r="L84" s="18" t="s">
        <v>32</v>
      </c>
      <c r="M84" s="18" t="s">
        <v>32</v>
      </c>
      <c r="N84" s="18" t="s">
        <v>32</v>
      </c>
      <c r="O84" s="18" t="s">
        <v>32</v>
      </c>
      <c r="P84" s="18" t="s">
        <v>32</v>
      </c>
      <c r="Q84" s="18" t="s">
        <v>32</v>
      </c>
      <c r="R84" s="18" t="s">
        <v>32</v>
      </c>
      <c r="S84" s="18" t="s">
        <v>32</v>
      </c>
      <c r="T84" s="18" t="s">
        <v>32</v>
      </c>
      <c r="U84" s="18" t="s">
        <v>32</v>
      </c>
      <c r="V84" s="18" t="s">
        <v>32</v>
      </c>
      <c r="W84" s="19" t="s">
        <v>32</v>
      </c>
    </row>
    <row r="85" spans="1:23" ht="25.5" x14ac:dyDescent="0.2">
      <c r="A85" s="16" t="s">
        <v>36</v>
      </c>
      <c r="B85" s="17">
        <v>25.801022355074526</v>
      </c>
      <c r="C85" s="17">
        <v>3.1445245360083889</v>
      </c>
      <c r="D85" s="18" t="s">
        <v>32</v>
      </c>
      <c r="E85" s="18" t="s">
        <v>32</v>
      </c>
      <c r="F85" s="17">
        <v>87.669610000240809</v>
      </c>
      <c r="G85" s="18" t="s">
        <v>32</v>
      </c>
      <c r="H85" s="18" t="s">
        <v>32</v>
      </c>
      <c r="I85" s="18" t="s">
        <v>32</v>
      </c>
      <c r="J85" s="18" t="s">
        <v>32</v>
      </c>
      <c r="K85" s="18" t="s">
        <v>32</v>
      </c>
      <c r="L85" s="18" t="s">
        <v>32</v>
      </c>
      <c r="M85" s="18" t="s">
        <v>32</v>
      </c>
      <c r="N85" s="18" t="s">
        <v>32</v>
      </c>
      <c r="O85" s="18" t="s">
        <v>32</v>
      </c>
      <c r="P85" s="18" t="s">
        <v>32</v>
      </c>
      <c r="Q85" s="18" t="s">
        <v>32</v>
      </c>
      <c r="R85" s="18" t="s">
        <v>32</v>
      </c>
      <c r="S85" s="18" t="s">
        <v>32</v>
      </c>
      <c r="T85" s="18" t="s">
        <v>32</v>
      </c>
      <c r="U85" s="18" t="s">
        <v>32</v>
      </c>
      <c r="V85" s="18" t="s">
        <v>32</v>
      </c>
      <c r="W85" s="19" t="s">
        <v>32</v>
      </c>
    </row>
    <row r="86" spans="1:23" ht="25.5" x14ac:dyDescent="0.2">
      <c r="A86" s="16" t="s">
        <v>37</v>
      </c>
      <c r="B86" s="17">
        <v>0.32979426658400013</v>
      </c>
      <c r="C86" s="17">
        <v>0.12774455520000003</v>
      </c>
      <c r="D86" s="18" t="s">
        <v>32</v>
      </c>
      <c r="E86" s="18" t="s">
        <v>32</v>
      </c>
      <c r="F86" s="17">
        <v>4.8244748400000009E-2</v>
      </c>
      <c r="G86" s="18" t="s">
        <v>32</v>
      </c>
      <c r="H86" s="18" t="s">
        <v>32</v>
      </c>
      <c r="I86" s="18" t="s">
        <v>32</v>
      </c>
      <c r="J86" s="18" t="s">
        <v>32</v>
      </c>
      <c r="K86" s="18" t="s">
        <v>32</v>
      </c>
      <c r="L86" s="18" t="s">
        <v>32</v>
      </c>
      <c r="M86" s="18" t="s">
        <v>32</v>
      </c>
      <c r="N86" s="18" t="s">
        <v>32</v>
      </c>
      <c r="O86" s="18" t="s">
        <v>32</v>
      </c>
      <c r="P86" s="18" t="s">
        <v>32</v>
      </c>
      <c r="Q86" s="18" t="s">
        <v>32</v>
      </c>
      <c r="R86" s="18" t="s">
        <v>32</v>
      </c>
      <c r="S86" s="18" t="s">
        <v>32</v>
      </c>
      <c r="T86" s="18" t="s">
        <v>32</v>
      </c>
      <c r="U86" s="18" t="s">
        <v>32</v>
      </c>
      <c r="V86" s="18" t="s">
        <v>32</v>
      </c>
      <c r="W86" s="19" t="s">
        <v>32</v>
      </c>
    </row>
    <row r="87" spans="1:23" ht="25.5" x14ac:dyDescent="0.2">
      <c r="A87" s="16" t="s">
        <v>38</v>
      </c>
      <c r="B87" s="17">
        <v>1.3156396784249715</v>
      </c>
      <c r="C87" s="17">
        <v>0.32503398800000005</v>
      </c>
      <c r="D87" s="18" t="s">
        <v>32</v>
      </c>
      <c r="E87" s="18" t="s">
        <v>32</v>
      </c>
      <c r="F87" s="17">
        <v>9.6386929870000007</v>
      </c>
      <c r="G87" s="18" t="s">
        <v>32</v>
      </c>
      <c r="H87" s="18" t="s">
        <v>32</v>
      </c>
      <c r="I87" s="18" t="s">
        <v>32</v>
      </c>
      <c r="J87" s="18" t="s">
        <v>32</v>
      </c>
      <c r="K87" s="18" t="s">
        <v>32</v>
      </c>
      <c r="L87" s="18" t="s">
        <v>32</v>
      </c>
      <c r="M87" s="18" t="s">
        <v>32</v>
      </c>
      <c r="N87" s="18" t="s">
        <v>32</v>
      </c>
      <c r="O87" s="18" t="s">
        <v>32</v>
      </c>
      <c r="P87" s="18" t="s">
        <v>32</v>
      </c>
      <c r="Q87" s="18" t="s">
        <v>32</v>
      </c>
      <c r="R87" s="18" t="s">
        <v>32</v>
      </c>
      <c r="S87" s="18" t="s">
        <v>32</v>
      </c>
      <c r="T87" s="18" t="s">
        <v>32</v>
      </c>
      <c r="U87" s="18" t="s">
        <v>32</v>
      </c>
      <c r="V87" s="18" t="s">
        <v>32</v>
      </c>
      <c r="W87" s="19" t="s">
        <v>32</v>
      </c>
    </row>
    <row r="88" spans="1:23" ht="25.5" x14ac:dyDescent="0.2">
      <c r="A88" s="16" t="s">
        <v>39</v>
      </c>
      <c r="B88" s="18" t="s">
        <v>32</v>
      </c>
      <c r="C88" s="18" t="s">
        <v>32</v>
      </c>
      <c r="D88" s="18" t="s">
        <v>32</v>
      </c>
      <c r="E88" s="18" t="s">
        <v>32</v>
      </c>
      <c r="F88" s="18" t="s">
        <v>32</v>
      </c>
      <c r="G88" s="18" t="s">
        <v>32</v>
      </c>
      <c r="H88" s="18" t="s">
        <v>32</v>
      </c>
      <c r="I88" s="18" t="s">
        <v>32</v>
      </c>
      <c r="J88" s="18" t="s">
        <v>32</v>
      </c>
      <c r="K88" s="18" t="s">
        <v>32</v>
      </c>
      <c r="L88" s="18" t="s">
        <v>32</v>
      </c>
      <c r="M88" s="18" t="s">
        <v>32</v>
      </c>
      <c r="N88" s="18" t="s">
        <v>32</v>
      </c>
      <c r="O88" s="18" t="s">
        <v>32</v>
      </c>
      <c r="P88" s="18" t="s">
        <v>32</v>
      </c>
      <c r="Q88" s="18" t="s">
        <v>32</v>
      </c>
      <c r="R88" s="18" t="s">
        <v>32</v>
      </c>
      <c r="S88" s="18" t="s">
        <v>32</v>
      </c>
      <c r="T88" s="18" t="s">
        <v>32</v>
      </c>
      <c r="U88" s="18" t="s">
        <v>32</v>
      </c>
      <c r="V88" s="18" t="s">
        <v>32</v>
      </c>
      <c r="W88" s="19" t="s">
        <v>32</v>
      </c>
    </row>
    <row r="89" spans="1:23" ht="25.5" x14ac:dyDescent="0.2">
      <c r="A89" s="16" t="s">
        <v>40</v>
      </c>
      <c r="B89" s="18" t="s">
        <v>32</v>
      </c>
      <c r="C89" s="17">
        <v>2.5451555973235878</v>
      </c>
      <c r="D89" s="18" t="s">
        <v>32</v>
      </c>
      <c r="E89" s="18" t="s">
        <v>32</v>
      </c>
      <c r="F89" s="18" t="s">
        <v>32</v>
      </c>
      <c r="G89" s="18" t="s">
        <v>32</v>
      </c>
      <c r="H89" s="18" t="s">
        <v>32</v>
      </c>
      <c r="I89" s="18" t="s">
        <v>32</v>
      </c>
      <c r="J89" s="18" t="s">
        <v>32</v>
      </c>
      <c r="K89" s="18" t="s">
        <v>32</v>
      </c>
      <c r="L89" s="18" t="s">
        <v>32</v>
      </c>
      <c r="M89" s="18" t="s">
        <v>32</v>
      </c>
      <c r="N89" s="18" t="s">
        <v>32</v>
      </c>
      <c r="O89" s="18" t="s">
        <v>32</v>
      </c>
      <c r="P89" s="18" t="s">
        <v>32</v>
      </c>
      <c r="Q89" s="18" t="s">
        <v>32</v>
      </c>
      <c r="R89" s="18" t="s">
        <v>32</v>
      </c>
      <c r="S89" s="18" t="s">
        <v>32</v>
      </c>
      <c r="T89" s="18" t="s">
        <v>32</v>
      </c>
      <c r="U89" s="18" t="s">
        <v>32</v>
      </c>
      <c r="V89" s="18" t="s">
        <v>32</v>
      </c>
      <c r="W89" s="19" t="s">
        <v>32</v>
      </c>
    </row>
    <row r="90" spans="1:23" ht="12.75" x14ac:dyDescent="0.2">
      <c r="A90" s="20" t="s">
        <v>52</v>
      </c>
      <c r="B90" s="21">
        <v>242.94918516820431</v>
      </c>
      <c r="C90" s="21">
        <v>65.135968556962965</v>
      </c>
      <c r="D90" s="22" t="s">
        <v>32</v>
      </c>
      <c r="E90" s="22" t="s">
        <v>32</v>
      </c>
      <c r="F90" s="21">
        <v>300.27842222773091</v>
      </c>
      <c r="G90" s="22" t="s">
        <v>32</v>
      </c>
      <c r="H90" s="22" t="s">
        <v>32</v>
      </c>
      <c r="I90" s="22" t="s">
        <v>32</v>
      </c>
      <c r="J90" s="22" t="s">
        <v>32</v>
      </c>
      <c r="K90" s="22" t="s">
        <v>32</v>
      </c>
      <c r="L90" s="22" t="s">
        <v>32</v>
      </c>
      <c r="M90" s="22" t="s">
        <v>32</v>
      </c>
      <c r="N90" s="22" t="s">
        <v>32</v>
      </c>
      <c r="O90" s="22" t="s">
        <v>32</v>
      </c>
      <c r="P90" s="22" t="s">
        <v>32</v>
      </c>
      <c r="Q90" s="22" t="s">
        <v>32</v>
      </c>
      <c r="R90" s="22" t="s">
        <v>32</v>
      </c>
      <c r="S90" s="22" t="s">
        <v>32</v>
      </c>
      <c r="T90" s="22" t="s">
        <v>32</v>
      </c>
      <c r="U90" s="22" t="s">
        <v>32</v>
      </c>
      <c r="V90" s="22" t="s">
        <v>32</v>
      </c>
      <c r="W90" s="23" t="s">
        <v>32</v>
      </c>
    </row>
    <row r="91" spans="1:23" ht="12.75" x14ac:dyDescent="0.2"/>
    <row r="92" spans="1:23" ht="12.75" x14ac:dyDescent="0.2"/>
    <row r="93" spans="1:23" ht="15.75" x14ac:dyDescent="0.25">
      <c r="A93" s="11" t="s">
        <v>53</v>
      </c>
      <c r="B93" s="32" t="s">
        <v>0</v>
      </c>
      <c r="C93" s="32"/>
      <c r="D93" s="32"/>
      <c r="E93" s="32"/>
      <c r="F93" s="32"/>
      <c r="G93" s="33" t="s">
        <v>1</v>
      </c>
      <c r="H93" s="33"/>
      <c r="I93" s="33"/>
      <c r="J93" s="33"/>
      <c r="K93" s="30" t="s">
        <v>2</v>
      </c>
      <c r="L93" s="30"/>
      <c r="M93" s="30"/>
      <c r="N93" s="31"/>
      <c r="O93" s="31"/>
      <c r="P93" s="31"/>
      <c r="Q93" s="31"/>
      <c r="R93" s="31"/>
      <c r="S93" s="31"/>
      <c r="T93" s="26" t="s">
        <v>3</v>
      </c>
      <c r="U93" s="27"/>
      <c r="V93" s="28"/>
      <c r="W93" s="29"/>
    </row>
    <row r="94" spans="1:23" ht="12.75" x14ac:dyDescent="0.2">
      <c r="A94" s="12" t="s">
        <v>4</v>
      </c>
      <c r="B94" s="13" t="s">
        <v>5</v>
      </c>
      <c r="C94" s="13" t="s">
        <v>6</v>
      </c>
      <c r="D94" s="13" t="s">
        <v>7</v>
      </c>
      <c r="E94" s="13" t="s">
        <v>8</v>
      </c>
      <c r="F94" s="13" t="s">
        <v>9</v>
      </c>
      <c r="G94" s="13" t="s">
        <v>10</v>
      </c>
      <c r="H94" s="13" t="s">
        <v>11</v>
      </c>
      <c r="I94" s="13" t="s">
        <v>12</v>
      </c>
      <c r="J94" s="13" t="s">
        <v>13</v>
      </c>
      <c r="K94" s="13" t="s">
        <v>14</v>
      </c>
      <c r="L94" s="13" t="s">
        <v>15</v>
      </c>
      <c r="M94" s="13" t="s">
        <v>16</v>
      </c>
      <c r="N94" s="13" t="s">
        <v>17</v>
      </c>
      <c r="O94" s="13" t="s">
        <v>18</v>
      </c>
      <c r="P94" s="13" t="s">
        <v>19</v>
      </c>
      <c r="Q94" s="13" t="s">
        <v>20</v>
      </c>
      <c r="R94" s="13" t="s">
        <v>21</v>
      </c>
      <c r="S94" s="13" t="s">
        <v>22</v>
      </c>
      <c r="T94" s="13" t="s">
        <v>23</v>
      </c>
      <c r="U94" s="13" t="s">
        <v>24</v>
      </c>
      <c r="V94" s="14" t="s">
        <v>135</v>
      </c>
      <c r="W94" s="15" t="s">
        <v>25</v>
      </c>
    </row>
    <row r="95" spans="1:23" ht="12.75" x14ac:dyDescent="0.2">
      <c r="A95" s="12" t="s">
        <v>26</v>
      </c>
      <c r="B95" s="13" t="s">
        <v>27</v>
      </c>
      <c r="C95" s="13" t="s">
        <v>27</v>
      </c>
      <c r="D95" s="13" t="s">
        <v>27</v>
      </c>
      <c r="E95" s="13" t="s">
        <v>27</v>
      </c>
      <c r="F95" s="13" t="s">
        <v>27</v>
      </c>
      <c r="G95" s="13" t="s">
        <v>27</v>
      </c>
      <c r="H95" s="13" t="s">
        <v>27</v>
      </c>
      <c r="I95" s="13" t="s">
        <v>27</v>
      </c>
      <c r="J95" s="13" t="s">
        <v>27</v>
      </c>
      <c r="K95" s="13" t="s">
        <v>28</v>
      </c>
      <c r="L95" s="13" t="s">
        <v>28</v>
      </c>
      <c r="M95" s="13" t="s">
        <v>28</v>
      </c>
      <c r="N95" s="13" t="s">
        <v>28</v>
      </c>
      <c r="O95" s="13" t="s">
        <v>28</v>
      </c>
      <c r="P95" s="13" t="s">
        <v>28</v>
      </c>
      <c r="Q95" s="13" t="s">
        <v>28</v>
      </c>
      <c r="R95" s="13" t="s">
        <v>28</v>
      </c>
      <c r="S95" s="13" t="s">
        <v>28</v>
      </c>
      <c r="T95" s="13" t="s">
        <v>29</v>
      </c>
      <c r="U95" s="13" t="s">
        <v>30</v>
      </c>
      <c r="V95" s="13" t="s">
        <v>28</v>
      </c>
      <c r="W95" s="15" t="s">
        <v>29</v>
      </c>
    </row>
    <row r="96" spans="1:23" ht="25.5" x14ac:dyDescent="0.2">
      <c r="A96" s="16" t="s">
        <v>31</v>
      </c>
      <c r="B96" s="17">
        <v>166.98918644067248</v>
      </c>
      <c r="C96" s="17">
        <v>19.462182624504635</v>
      </c>
      <c r="D96" s="18" t="s">
        <v>32</v>
      </c>
      <c r="E96" s="18" t="s">
        <v>32</v>
      </c>
      <c r="F96" s="17">
        <v>0.89669759848172126</v>
      </c>
      <c r="G96" s="18" t="s">
        <v>32</v>
      </c>
      <c r="H96" s="18" t="s">
        <v>32</v>
      </c>
      <c r="I96" s="18" t="s">
        <v>32</v>
      </c>
      <c r="J96" s="18" t="s">
        <v>32</v>
      </c>
      <c r="K96" s="18" t="s">
        <v>32</v>
      </c>
      <c r="L96" s="18" t="s">
        <v>32</v>
      </c>
      <c r="M96" s="18" t="s">
        <v>32</v>
      </c>
      <c r="N96" s="18" t="s">
        <v>32</v>
      </c>
      <c r="O96" s="18" t="s">
        <v>32</v>
      </c>
      <c r="P96" s="18" t="s">
        <v>32</v>
      </c>
      <c r="Q96" s="18" t="s">
        <v>32</v>
      </c>
      <c r="R96" s="18" t="s">
        <v>32</v>
      </c>
      <c r="S96" s="18" t="s">
        <v>32</v>
      </c>
      <c r="T96" s="18" t="s">
        <v>32</v>
      </c>
      <c r="U96" s="18" t="s">
        <v>32</v>
      </c>
      <c r="V96" s="18" t="s">
        <v>32</v>
      </c>
      <c r="W96" s="19" t="s">
        <v>32</v>
      </c>
    </row>
    <row r="97" spans="1:23" ht="25.5" x14ac:dyDescent="0.2">
      <c r="A97" s="16" t="s">
        <v>33</v>
      </c>
      <c r="B97" s="17">
        <v>45.011556183180993</v>
      </c>
      <c r="C97" s="17">
        <v>13.619283161001896</v>
      </c>
      <c r="D97" s="17">
        <v>0.1864200600074</v>
      </c>
      <c r="E97" s="18" t="s">
        <v>32</v>
      </c>
      <c r="F97" s="17">
        <v>17.760436659982645</v>
      </c>
      <c r="G97" s="18" t="s">
        <v>32</v>
      </c>
      <c r="H97" s="18" t="s">
        <v>32</v>
      </c>
      <c r="I97" s="18" t="s">
        <v>32</v>
      </c>
      <c r="J97" s="18" t="s">
        <v>32</v>
      </c>
      <c r="K97" s="18" t="s">
        <v>32</v>
      </c>
      <c r="L97" s="18" t="s">
        <v>32</v>
      </c>
      <c r="M97" s="18" t="s">
        <v>32</v>
      </c>
      <c r="N97" s="18" t="s">
        <v>32</v>
      </c>
      <c r="O97" s="18" t="s">
        <v>32</v>
      </c>
      <c r="P97" s="18" t="s">
        <v>32</v>
      </c>
      <c r="Q97" s="18" t="s">
        <v>32</v>
      </c>
      <c r="R97" s="18" t="s">
        <v>32</v>
      </c>
      <c r="S97" s="18" t="s">
        <v>32</v>
      </c>
      <c r="T97" s="18" t="s">
        <v>32</v>
      </c>
      <c r="U97" s="18" t="s">
        <v>32</v>
      </c>
      <c r="V97" s="18" t="s">
        <v>32</v>
      </c>
      <c r="W97" s="19" t="s">
        <v>32</v>
      </c>
    </row>
    <row r="98" spans="1:23" ht="25.5" x14ac:dyDescent="0.2">
      <c r="A98" s="16" t="s">
        <v>34</v>
      </c>
      <c r="B98" s="17">
        <v>4.8234999885864269</v>
      </c>
      <c r="C98" s="17">
        <v>20.991043712315001</v>
      </c>
      <c r="D98" s="17">
        <v>1.4463376092836912E-2</v>
      </c>
      <c r="E98" s="18" t="s">
        <v>32</v>
      </c>
      <c r="F98" s="17">
        <v>170.69612619183243</v>
      </c>
      <c r="G98" s="18" t="s">
        <v>32</v>
      </c>
      <c r="H98" s="18" t="s">
        <v>32</v>
      </c>
      <c r="I98" s="18" t="s">
        <v>32</v>
      </c>
      <c r="J98" s="18" t="s">
        <v>32</v>
      </c>
      <c r="K98" s="18" t="s">
        <v>32</v>
      </c>
      <c r="L98" s="18" t="s">
        <v>32</v>
      </c>
      <c r="M98" s="18" t="s">
        <v>32</v>
      </c>
      <c r="N98" s="18" t="s">
        <v>32</v>
      </c>
      <c r="O98" s="18" t="s">
        <v>32</v>
      </c>
      <c r="P98" s="18" t="s">
        <v>32</v>
      </c>
      <c r="Q98" s="18" t="s">
        <v>32</v>
      </c>
      <c r="R98" s="18" t="s">
        <v>32</v>
      </c>
      <c r="S98" s="18" t="s">
        <v>32</v>
      </c>
      <c r="T98" s="18" t="s">
        <v>32</v>
      </c>
      <c r="U98" s="18" t="s">
        <v>32</v>
      </c>
      <c r="V98" s="18" t="s">
        <v>32</v>
      </c>
      <c r="W98" s="19" t="s">
        <v>32</v>
      </c>
    </row>
    <row r="99" spans="1:23" ht="25.5" x14ac:dyDescent="0.2">
      <c r="A99" s="16" t="s">
        <v>35</v>
      </c>
      <c r="B99" s="17">
        <v>2.138056261028574</v>
      </c>
      <c r="C99" s="17">
        <v>10.2029757964014</v>
      </c>
      <c r="D99" s="17">
        <v>1.7665934285714308E-3</v>
      </c>
      <c r="E99" s="18" t="s">
        <v>32</v>
      </c>
      <c r="F99" s="17">
        <v>28.921983933764587</v>
      </c>
      <c r="G99" s="18" t="s">
        <v>32</v>
      </c>
      <c r="H99" s="18" t="s">
        <v>32</v>
      </c>
      <c r="I99" s="18" t="s">
        <v>32</v>
      </c>
      <c r="J99" s="18" t="s">
        <v>32</v>
      </c>
      <c r="K99" s="18" t="s">
        <v>32</v>
      </c>
      <c r="L99" s="18" t="s">
        <v>32</v>
      </c>
      <c r="M99" s="18" t="s">
        <v>32</v>
      </c>
      <c r="N99" s="18" t="s">
        <v>32</v>
      </c>
      <c r="O99" s="18" t="s">
        <v>32</v>
      </c>
      <c r="P99" s="18" t="s">
        <v>32</v>
      </c>
      <c r="Q99" s="18" t="s">
        <v>32</v>
      </c>
      <c r="R99" s="18" t="s">
        <v>32</v>
      </c>
      <c r="S99" s="18" t="s">
        <v>32</v>
      </c>
      <c r="T99" s="18" t="s">
        <v>32</v>
      </c>
      <c r="U99" s="18" t="s">
        <v>32</v>
      </c>
      <c r="V99" s="18" t="s">
        <v>32</v>
      </c>
      <c r="W99" s="19" t="s">
        <v>32</v>
      </c>
    </row>
    <row r="100" spans="1:23" ht="25.5" x14ac:dyDescent="0.2">
      <c r="A100" s="16" t="s">
        <v>36</v>
      </c>
      <c r="B100" s="17">
        <v>28.964938412666385</v>
      </c>
      <c r="C100" s="17">
        <v>3.5625059010940801</v>
      </c>
      <c r="D100" s="17">
        <v>1.045626633219952</v>
      </c>
      <c r="E100" s="18" t="s">
        <v>32</v>
      </c>
      <c r="F100" s="17">
        <v>93.672116476750105</v>
      </c>
      <c r="G100" s="18" t="s">
        <v>32</v>
      </c>
      <c r="H100" s="18" t="s">
        <v>32</v>
      </c>
      <c r="I100" s="18" t="s">
        <v>32</v>
      </c>
      <c r="J100" s="18" t="s">
        <v>32</v>
      </c>
      <c r="K100" s="18" t="s">
        <v>32</v>
      </c>
      <c r="L100" s="18" t="s">
        <v>32</v>
      </c>
      <c r="M100" s="18" t="s">
        <v>32</v>
      </c>
      <c r="N100" s="18" t="s">
        <v>32</v>
      </c>
      <c r="O100" s="18" t="s">
        <v>32</v>
      </c>
      <c r="P100" s="18" t="s">
        <v>32</v>
      </c>
      <c r="Q100" s="18" t="s">
        <v>32</v>
      </c>
      <c r="R100" s="18" t="s">
        <v>32</v>
      </c>
      <c r="S100" s="18" t="s">
        <v>32</v>
      </c>
      <c r="T100" s="18" t="s">
        <v>32</v>
      </c>
      <c r="U100" s="18" t="s">
        <v>32</v>
      </c>
      <c r="V100" s="18" t="s">
        <v>32</v>
      </c>
      <c r="W100" s="19" t="s">
        <v>32</v>
      </c>
    </row>
    <row r="101" spans="1:23" ht="25.5" x14ac:dyDescent="0.2">
      <c r="A101" s="16" t="s">
        <v>37</v>
      </c>
      <c r="B101" s="17">
        <v>0.32979426658400013</v>
      </c>
      <c r="C101" s="17">
        <v>0.12774455520000003</v>
      </c>
      <c r="D101" s="17">
        <v>5.8511750000000019E-4</v>
      </c>
      <c r="E101" s="18" t="s">
        <v>32</v>
      </c>
      <c r="F101" s="17">
        <v>4.8244748400000009E-2</v>
      </c>
      <c r="G101" s="18" t="s">
        <v>32</v>
      </c>
      <c r="H101" s="18" t="s">
        <v>32</v>
      </c>
      <c r="I101" s="18" t="s">
        <v>32</v>
      </c>
      <c r="J101" s="18" t="s">
        <v>32</v>
      </c>
      <c r="K101" s="18" t="s">
        <v>32</v>
      </c>
      <c r="L101" s="18" t="s">
        <v>32</v>
      </c>
      <c r="M101" s="18" t="s">
        <v>32</v>
      </c>
      <c r="N101" s="18" t="s">
        <v>32</v>
      </c>
      <c r="O101" s="18" t="s">
        <v>32</v>
      </c>
      <c r="P101" s="18" t="s">
        <v>32</v>
      </c>
      <c r="Q101" s="18" t="s">
        <v>32</v>
      </c>
      <c r="R101" s="18" t="s">
        <v>32</v>
      </c>
      <c r="S101" s="18" t="s">
        <v>32</v>
      </c>
      <c r="T101" s="18" t="s">
        <v>32</v>
      </c>
      <c r="U101" s="18" t="s">
        <v>32</v>
      </c>
      <c r="V101" s="18" t="s">
        <v>32</v>
      </c>
      <c r="W101" s="19" t="s">
        <v>32</v>
      </c>
    </row>
    <row r="102" spans="1:23" ht="25.5" x14ac:dyDescent="0.2">
      <c r="A102" s="16" t="s">
        <v>38</v>
      </c>
      <c r="B102" s="17">
        <v>1.3123294784249715</v>
      </c>
      <c r="C102" s="17">
        <v>0.32503398800000005</v>
      </c>
      <c r="D102" s="17">
        <v>1.55625E-2</v>
      </c>
      <c r="E102" s="18" t="s">
        <v>32</v>
      </c>
      <c r="F102" s="17">
        <v>9.6386929870000007</v>
      </c>
      <c r="G102" s="18" t="s">
        <v>32</v>
      </c>
      <c r="H102" s="18" t="s">
        <v>32</v>
      </c>
      <c r="I102" s="18" t="s">
        <v>32</v>
      </c>
      <c r="J102" s="18" t="s">
        <v>32</v>
      </c>
      <c r="K102" s="18" t="s">
        <v>32</v>
      </c>
      <c r="L102" s="18" t="s">
        <v>32</v>
      </c>
      <c r="M102" s="18" t="s">
        <v>32</v>
      </c>
      <c r="N102" s="18" t="s">
        <v>32</v>
      </c>
      <c r="O102" s="18" t="s">
        <v>32</v>
      </c>
      <c r="P102" s="18" t="s">
        <v>32</v>
      </c>
      <c r="Q102" s="18" t="s">
        <v>32</v>
      </c>
      <c r="R102" s="18" t="s">
        <v>32</v>
      </c>
      <c r="S102" s="18" t="s">
        <v>32</v>
      </c>
      <c r="T102" s="18" t="s">
        <v>32</v>
      </c>
      <c r="U102" s="18" t="s">
        <v>32</v>
      </c>
      <c r="V102" s="18" t="s">
        <v>32</v>
      </c>
      <c r="W102" s="19" t="s">
        <v>32</v>
      </c>
    </row>
    <row r="103" spans="1:23" ht="25.5" x14ac:dyDescent="0.2">
      <c r="A103" s="16" t="s">
        <v>39</v>
      </c>
      <c r="B103" s="18" t="s">
        <v>32</v>
      </c>
      <c r="C103" s="18" t="s">
        <v>32</v>
      </c>
      <c r="D103" s="17">
        <v>0.77357759999999998</v>
      </c>
      <c r="E103" s="18" t="s">
        <v>32</v>
      </c>
      <c r="F103" s="18" t="s">
        <v>32</v>
      </c>
      <c r="G103" s="18" t="s">
        <v>32</v>
      </c>
      <c r="H103" s="18" t="s">
        <v>32</v>
      </c>
      <c r="I103" s="18" t="s">
        <v>32</v>
      </c>
      <c r="J103" s="18" t="s">
        <v>32</v>
      </c>
      <c r="K103" s="18" t="s">
        <v>32</v>
      </c>
      <c r="L103" s="18" t="s">
        <v>32</v>
      </c>
      <c r="M103" s="18" t="s">
        <v>32</v>
      </c>
      <c r="N103" s="18" t="s">
        <v>32</v>
      </c>
      <c r="O103" s="18" t="s">
        <v>32</v>
      </c>
      <c r="P103" s="18" t="s">
        <v>32</v>
      </c>
      <c r="Q103" s="18" t="s">
        <v>32</v>
      </c>
      <c r="R103" s="18" t="s">
        <v>32</v>
      </c>
      <c r="S103" s="18" t="s">
        <v>32</v>
      </c>
      <c r="T103" s="18" t="s">
        <v>32</v>
      </c>
      <c r="U103" s="18" t="s">
        <v>32</v>
      </c>
      <c r="V103" s="18" t="s">
        <v>32</v>
      </c>
      <c r="W103" s="19" t="s">
        <v>32</v>
      </c>
    </row>
    <row r="104" spans="1:23" ht="25.5" x14ac:dyDescent="0.2">
      <c r="A104" s="16" t="s">
        <v>40</v>
      </c>
      <c r="B104" s="18" t="s">
        <v>32</v>
      </c>
      <c r="C104" s="17">
        <v>2.6377589307435483</v>
      </c>
      <c r="D104" s="17">
        <v>21.972076135381283</v>
      </c>
      <c r="E104" s="18" t="s">
        <v>32</v>
      </c>
      <c r="F104" s="18" t="s">
        <v>32</v>
      </c>
      <c r="G104" s="18" t="s">
        <v>32</v>
      </c>
      <c r="H104" s="18" t="s">
        <v>32</v>
      </c>
      <c r="I104" s="18" t="s">
        <v>32</v>
      </c>
      <c r="J104" s="18" t="s">
        <v>32</v>
      </c>
      <c r="K104" s="18" t="s">
        <v>32</v>
      </c>
      <c r="L104" s="18" t="s">
        <v>32</v>
      </c>
      <c r="M104" s="18" t="s">
        <v>32</v>
      </c>
      <c r="N104" s="18" t="s">
        <v>32</v>
      </c>
      <c r="O104" s="18" t="s">
        <v>32</v>
      </c>
      <c r="P104" s="18" t="s">
        <v>32</v>
      </c>
      <c r="Q104" s="18" t="s">
        <v>32</v>
      </c>
      <c r="R104" s="18" t="s">
        <v>32</v>
      </c>
      <c r="S104" s="18" t="s">
        <v>32</v>
      </c>
      <c r="T104" s="18" t="s">
        <v>32</v>
      </c>
      <c r="U104" s="18" t="s">
        <v>32</v>
      </c>
      <c r="V104" s="18" t="s">
        <v>32</v>
      </c>
      <c r="W104" s="19" t="s">
        <v>32</v>
      </c>
    </row>
    <row r="105" spans="1:23" ht="12.75" x14ac:dyDescent="0.2">
      <c r="A105" s="20" t="s">
        <v>54</v>
      </c>
      <c r="B105" s="21">
        <v>249.56936103114384</v>
      </c>
      <c r="C105" s="21">
        <v>70.928528669260558</v>
      </c>
      <c r="D105" s="21">
        <v>24.010078015630043</v>
      </c>
      <c r="E105" s="22" t="s">
        <v>32</v>
      </c>
      <c r="F105" s="21">
        <v>321.63429859621152</v>
      </c>
      <c r="G105" s="22" t="s">
        <v>32</v>
      </c>
      <c r="H105" s="22" t="s">
        <v>32</v>
      </c>
      <c r="I105" s="22" t="s">
        <v>32</v>
      </c>
      <c r="J105" s="22" t="s">
        <v>32</v>
      </c>
      <c r="K105" s="22" t="s">
        <v>32</v>
      </c>
      <c r="L105" s="22" t="s">
        <v>32</v>
      </c>
      <c r="M105" s="22" t="s">
        <v>32</v>
      </c>
      <c r="N105" s="22" t="s">
        <v>32</v>
      </c>
      <c r="O105" s="22" t="s">
        <v>32</v>
      </c>
      <c r="P105" s="22" t="s">
        <v>32</v>
      </c>
      <c r="Q105" s="22" t="s">
        <v>32</v>
      </c>
      <c r="R105" s="22" t="s">
        <v>32</v>
      </c>
      <c r="S105" s="22" t="s">
        <v>32</v>
      </c>
      <c r="T105" s="22" t="s">
        <v>32</v>
      </c>
      <c r="U105" s="22" t="s">
        <v>32</v>
      </c>
      <c r="V105" s="22" t="s">
        <v>32</v>
      </c>
      <c r="W105" s="23" t="s">
        <v>32</v>
      </c>
    </row>
    <row r="106" spans="1:23" ht="12.75" x14ac:dyDescent="0.2"/>
    <row r="107" spans="1:23" ht="12.75" x14ac:dyDescent="0.2"/>
    <row r="108" spans="1:23" ht="15.75" x14ac:dyDescent="0.25">
      <c r="A108" s="11" t="s">
        <v>55</v>
      </c>
      <c r="B108" s="32" t="s">
        <v>0</v>
      </c>
      <c r="C108" s="32"/>
      <c r="D108" s="32"/>
      <c r="E108" s="32"/>
      <c r="F108" s="32"/>
      <c r="G108" s="33" t="s">
        <v>1</v>
      </c>
      <c r="H108" s="33"/>
      <c r="I108" s="33"/>
      <c r="J108" s="33"/>
      <c r="K108" s="30" t="s">
        <v>2</v>
      </c>
      <c r="L108" s="30"/>
      <c r="M108" s="30"/>
      <c r="N108" s="31"/>
      <c r="O108" s="31"/>
      <c r="P108" s="31"/>
      <c r="Q108" s="31"/>
      <c r="R108" s="31"/>
      <c r="S108" s="31"/>
      <c r="T108" s="26" t="s">
        <v>3</v>
      </c>
      <c r="U108" s="27"/>
      <c r="V108" s="28"/>
      <c r="W108" s="29"/>
    </row>
    <row r="109" spans="1:23" ht="12.75" x14ac:dyDescent="0.2">
      <c r="A109" s="12" t="s">
        <v>4</v>
      </c>
      <c r="B109" s="13" t="s">
        <v>5</v>
      </c>
      <c r="C109" s="13" t="s">
        <v>6</v>
      </c>
      <c r="D109" s="13" t="s">
        <v>7</v>
      </c>
      <c r="E109" s="13" t="s">
        <v>8</v>
      </c>
      <c r="F109" s="13" t="s">
        <v>9</v>
      </c>
      <c r="G109" s="13" t="s">
        <v>10</v>
      </c>
      <c r="H109" s="13" t="s">
        <v>11</v>
      </c>
      <c r="I109" s="13" t="s">
        <v>12</v>
      </c>
      <c r="J109" s="13" t="s">
        <v>13</v>
      </c>
      <c r="K109" s="13" t="s">
        <v>14</v>
      </c>
      <c r="L109" s="13" t="s">
        <v>15</v>
      </c>
      <c r="M109" s="13" t="s">
        <v>16</v>
      </c>
      <c r="N109" s="13" t="s">
        <v>17</v>
      </c>
      <c r="O109" s="13" t="s">
        <v>18</v>
      </c>
      <c r="P109" s="13" t="s">
        <v>19</v>
      </c>
      <c r="Q109" s="13" t="s">
        <v>20</v>
      </c>
      <c r="R109" s="13" t="s">
        <v>21</v>
      </c>
      <c r="S109" s="13" t="s">
        <v>22</v>
      </c>
      <c r="T109" s="13" t="s">
        <v>23</v>
      </c>
      <c r="U109" s="13" t="s">
        <v>24</v>
      </c>
      <c r="V109" s="14" t="s">
        <v>135</v>
      </c>
      <c r="W109" s="15" t="s">
        <v>25</v>
      </c>
    </row>
    <row r="110" spans="1:23" ht="12.75" x14ac:dyDescent="0.2">
      <c r="A110" s="12" t="s">
        <v>26</v>
      </c>
      <c r="B110" s="13" t="s">
        <v>27</v>
      </c>
      <c r="C110" s="13" t="s">
        <v>27</v>
      </c>
      <c r="D110" s="13" t="s">
        <v>27</v>
      </c>
      <c r="E110" s="13" t="s">
        <v>27</v>
      </c>
      <c r="F110" s="13" t="s">
        <v>27</v>
      </c>
      <c r="G110" s="13" t="s">
        <v>27</v>
      </c>
      <c r="H110" s="13" t="s">
        <v>27</v>
      </c>
      <c r="I110" s="13" t="s">
        <v>27</v>
      </c>
      <c r="J110" s="13" t="s">
        <v>27</v>
      </c>
      <c r="K110" s="13" t="s">
        <v>28</v>
      </c>
      <c r="L110" s="13" t="s">
        <v>28</v>
      </c>
      <c r="M110" s="13" t="s">
        <v>28</v>
      </c>
      <c r="N110" s="13" t="s">
        <v>28</v>
      </c>
      <c r="O110" s="13" t="s">
        <v>28</v>
      </c>
      <c r="P110" s="13" t="s">
        <v>28</v>
      </c>
      <c r="Q110" s="13" t="s">
        <v>28</v>
      </c>
      <c r="R110" s="13" t="s">
        <v>28</v>
      </c>
      <c r="S110" s="13" t="s">
        <v>28</v>
      </c>
      <c r="T110" s="13" t="s">
        <v>29</v>
      </c>
      <c r="U110" s="13" t="s">
        <v>30</v>
      </c>
      <c r="V110" s="13" t="s">
        <v>28</v>
      </c>
      <c r="W110" s="15" t="s">
        <v>29</v>
      </c>
    </row>
    <row r="111" spans="1:23" ht="25.5" x14ac:dyDescent="0.2">
      <c r="A111" s="16" t="s">
        <v>31</v>
      </c>
      <c r="B111" s="17">
        <v>154.82211650571747</v>
      </c>
      <c r="C111" s="17">
        <v>18.831947095761649</v>
      </c>
      <c r="D111" s="18" t="s">
        <v>32</v>
      </c>
      <c r="E111" s="18" t="s">
        <v>32</v>
      </c>
      <c r="F111" s="17">
        <v>0.96935122803568274</v>
      </c>
      <c r="G111" s="18" t="s">
        <v>32</v>
      </c>
      <c r="H111" s="18" t="s">
        <v>32</v>
      </c>
      <c r="I111" s="18" t="s">
        <v>32</v>
      </c>
      <c r="J111" s="18" t="s">
        <v>32</v>
      </c>
      <c r="K111" s="18" t="s">
        <v>32</v>
      </c>
      <c r="L111" s="18" t="s">
        <v>32</v>
      </c>
      <c r="M111" s="18" t="s">
        <v>32</v>
      </c>
      <c r="N111" s="18" t="s">
        <v>32</v>
      </c>
      <c r="O111" s="18" t="s">
        <v>32</v>
      </c>
      <c r="P111" s="18" t="s">
        <v>32</v>
      </c>
      <c r="Q111" s="18" t="s">
        <v>32</v>
      </c>
      <c r="R111" s="18" t="s">
        <v>32</v>
      </c>
      <c r="S111" s="18" t="s">
        <v>32</v>
      </c>
      <c r="T111" s="18" t="s">
        <v>32</v>
      </c>
      <c r="U111" s="18" t="s">
        <v>32</v>
      </c>
      <c r="V111" s="18" t="s">
        <v>32</v>
      </c>
      <c r="W111" s="19" t="s">
        <v>32</v>
      </c>
    </row>
    <row r="112" spans="1:23" ht="25.5" x14ac:dyDescent="0.2">
      <c r="A112" s="16" t="s">
        <v>33</v>
      </c>
      <c r="B112" s="17">
        <v>39.540920176597204</v>
      </c>
      <c r="C112" s="17">
        <v>12.297313509167406</v>
      </c>
      <c r="D112" s="17">
        <v>0.17212335250740002</v>
      </c>
      <c r="E112" s="18" t="s">
        <v>32</v>
      </c>
      <c r="F112" s="17">
        <v>15.545466435975154</v>
      </c>
      <c r="G112" s="18" t="s">
        <v>32</v>
      </c>
      <c r="H112" s="18" t="s">
        <v>32</v>
      </c>
      <c r="I112" s="18" t="s">
        <v>32</v>
      </c>
      <c r="J112" s="18" t="s">
        <v>32</v>
      </c>
      <c r="K112" s="18" t="s">
        <v>32</v>
      </c>
      <c r="L112" s="18" t="s">
        <v>32</v>
      </c>
      <c r="M112" s="18" t="s">
        <v>32</v>
      </c>
      <c r="N112" s="18" t="s">
        <v>32</v>
      </c>
      <c r="O112" s="18" t="s">
        <v>32</v>
      </c>
      <c r="P112" s="18" t="s">
        <v>32</v>
      </c>
      <c r="Q112" s="18" t="s">
        <v>32</v>
      </c>
      <c r="R112" s="18" t="s">
        <v>32</v>
      </c>
      <c r="S112" s="18" t="s">
        <v>32</v>
      </c>
      <c r="T112" s="18" t="s">
        <v>32</v>
      </c>
      <c r="U112" s="18" t="s">
        <v>32</v>
      </c>
      <c r="V112" s="18" t="s">
        <v>32</v>
      </c>
      <c r="W112" s="19" t="s">
        <v>32</v>
      </c>
    </row>
    <row r="113" spans="1:23" ht="25.5" x14ac:dyDescent="0.2">
      <c r="A113" s="16" t="s">
        <v>34</v>
      </c>
      <c r="B113" s="17">
        <v>5.3941642341308604</v>
      </c>
      <c r="C113" s="17">
        <v>24.29161988606387</v>
      </c>
      <c r="D113" s="17">
        <v>1.6943297665391852E-2</v>
      </c>
      <c r="E113" s="18" t="s">
        <v>32</v>
      </c>
      <c r="F113" s="17">
        <v>190.49807376071601</v>
      </c>
      <c r="G113" s="18" t="s">
        <v>32</v>
      </c>
      <c r="H113" s="18" t="s">
        <v>32</v>
      </c>
      <c r="I113" s="18" t="s">
        <v>32</v>
      </c>
      <c r="J113" s="18" t="s">
        <v>32</v>
      </c>
      <c r="K113" s="18" t="s">
        <v>32</v>
      </c>
      <c r="L113" s="18" t="s">
        <v>32</v>
      </c>
      <c r="M113" s="18" t="s">
        <v>32</v>
      </c>
      <c r="N113" s="18" t="s">
        <v>32</v>
      </c>
      <c r="O113" s="18" t="s">
        <v>32</v>
      </c>
      <c r="P113" s="18" t="s">
        <v>32</v>
      </c>
      <c r="Q113" s="18" t="s">
        <v>32</v>
      </c>
      <c r="R113" s="18" t="s">
        <v>32</v>
      </c>
      <c r="S113" s="18" t="s">
        <v>32</v>
      </c>
      <c r="T113" s="18" t="s">
        <v>32</v>
      </c>
      <c r="U113" s="18" t="s">
        <v>32</v>
      </c>
      <c r="V113" s="18" t="s">
        <v>32</v>
      </c>
      <c r="W113" s="19" t="s">
        <v>32</v>
      </c>
    </row>
    <row r="114" spans="1:23" ht="25.5" x14ac:dyDescent="0.2">
      <c r="A114" s="16" t="s">
        <v>35</v>
      </c>
      <c r="B114" s="17">
        <v>1.9429897806068213</v>
      </c>
      <c r="C114" s="17">
        <v>9.4209626187507567</v>
      </c>
      <c r="D114" s="17">
        <v>1.6101830758776035E-3</v>
      </c>
      <c r="E114" s="18" t="s">
        <v>32</v>
      </c>
      <c r="F114" s="17">
        <v>27.765684170247933</v>
      </c>
      <c r="G114" s="18" t="s">
        <v>32</v>
      </c>
      <c r="H114" s="18" t="s">
        <v>32</v>
      </c>
      <c r="I114" s="18" t="s">
        <v>32</v>
      </c>
      <c r="J114" s="18" t="s">
        <v>32</v>
      </c>
      <c r="K114" s="18" t="s">
        <v>32</v>
      </c>
      <c r="L114" s="18" t="s">
        <v>32</v>
      </c>
      <c r="M114" s="18" t="s">
        <v>32</v>
      </c>
      <c r="N114" s="18" t="s">
        <v>32</v>
      </c>
      <c r="O114" s="18" t="s">
        <v>32</v>
      </c>
      <c r="P114" s="18" t="s">
        <v>32</v>
      </c>
      <c r="Q114" s="18" t="s">
        <v>32</v>
      </c>
      <c r="R114" s="18" t="s">
        <v>32</v>
      </c>
      <c r="S114" s="18" t="s">
        <v>32</v>
      </c>
      <c r="T114" s="18" t="s">
        <v>32</v>
      </c>
      <c r="U114" s="18" t="s">
        <v>32</v>
      </c>
      <c r="V114" s="18" t="s">
        <v>32</v>
      </c>
      <c r="W114" s="19" t="s">
        <v>32</v>
      </c>
    </row>
    <row r="115" spans="1:23" ht="25.5" x14ac:dyDescent="0.2">
      <c r="A115" s="16" t="s">
        <v>36</v>
      </c>
      <c r="B115" s="17">
        <v>26.20885576619623</v>
      </c>
      <c r="C115" s="17">
        <v>3.9457031876818704</v>
      </c>
      <c r="D115" s="17">
        <v>1.0452131854989308</v>
      </c>
      <c r="E115" s="18" t="s">
        <v>32</v>
      </c>
      <c r="F115" s="17">
        <v>86.771105348800447</v>
      </c>
      <c r="G115" s="18" t="s">
        <v>32</v>
      </c>
      <c r="H115" s="18" t="s">
        <v>32</v>
      </c>
      <c r="I115" s="18" t="s">
        <v>32</v>
      </c>
      <c r="J115" s="18" t="s">
        <v>32</v>
      </c>
      <c r="K115" s="18" t="s">
        <v>32</v>
      </c>
      <c r="L115" s="18" t="s">
        <v>32</v>
      </c>
      <c r="M115" s="18" t="s">
        <v>32</v>
      </c>
      <c r="N115" s="18" t="s">
        <v>32</v>
      </c>
      <c r="O115" s="18" t="s">
        <v>32</v>
      </c>
      <c r="P115" s="18" t="s">
        <v>32</v>
      </c>
      <c r="Q115" s="18" t="s">
        <v>32</v>
      </c>
      <c r="R115" s="18" t="s">
        <v>32</v>
      </c>
      <c r="S115" s="18" t="s">
        <v>32</v>
      </c>
      <c r="T115" s="18" t="s">
        <v>32</v>
      </c>
      <c r="U115" s="18" t="s">
        <v>32</v>
      </c>
      <c r="V115" s="18" t="s">
        <v>32</v>
      </c>
      <c r="W115" s="19" t="s">
        <v>32</v>
      </c>
    </row>
    <row r="116" spans="1:23" ht="25.5" x14ac:dyDescent="0.2">
      <c r="A116" s="16" t="s">
        <v>37</v>
      </c>
      <c r="B116" s="17">
        <v>0.31155373351199983</v>
      </c>
      <c r="C116" s="17">
        <v>0.12073595359999995</v>
      </c>
      <c r="D116" s="17">
        <v>5.5275439999999973E-4</v>
      </c>
      <c r="E116" s="18" t="s">
        <v>32</v>
      </c>
      <c r="F116" s="17">
        <v>4.5832831199999979E-2</v>
      </c>
      <c r="G116" s="18" t="s">
        <v>32</v>
      </c>
      <c r="H116" s="18" t="s">
        <v>32</v>
      </c>
      <c r="I116" s="18" t="s">
        <v>32</v>
      </c>
      <c r="J116" s="18" t="s">
        <v>32</v>
      </c>
      <c r="K116" s="18" t="s">
        <v>32</v>
      </c>
      <c r="L116" s="18" t="s">
        <v>32</v>
      </c>
      <c r="M116" s="18" t="s">
        <v>32</v>
      </c>
      <c r="N116" s="18" t="s">
        <v>32</v>
      </c>
      <c r="O116" s="18" t="s">
        <v>32</v>
      </c>
      <c r="P116" s="18" t="s">
        <v>32</v>
      </c>
      <c r="Q116" s="18" t="s">
        <v>32</v>
      </c>
      <c r="R116" s="18" t="s">
        <v>32</v>
      </c>
      <c r="S116" s="18" t="s">
        <v>32</v>
      </c>
      <c r="T116" s="18" t="s">
        <v>32</v>
      </c>
      <c r="U116" s="18" t="s">
        <v>32</v>
      </c>
      <c r="V116" s="18" t="s">
        <v>32</v>
      </c>
      <c r="W116" s="19" t="s">
        <v>32</v>
      </c>
    </row>
    <row r="117" spans="1:23" ht="25.5" x14ac:dyDescent="0.2">
      <c r="A117" s="16" t="s">
        <v>38</v>
      </c>
      <c r="B117" s="17">
        <v>1.3323259178187286</v>
      </c>
      <c r="C117" s="17">
        <v>0.32387159600000004</v>
      </c>
      <c r="D117" s="17">
        <v>1.55625E-2</v>
      </c>
      <c r="E117" s="18" t="s">
        <v>32</v>
      </c>
      <c r="F117" s="17">
        <v>10.261620174499999</v>
      </c>
      <c r="G117" s="18" t="s">
        <v>32</v>
      </c>
      <c r="H117" s="18" t="s">
        <v>32</v>
      </c>
      <c r="I117" s="18" t="s">
        <v>32</v>
      </c>
      <c r="J117" s="18" t="s">
        <v>32</v>
      </c>
      <c r="K117" s="18" t="s">
        <v>32</v>
      </c>
      <c r="L117" s="18" t="s">
        <v>32</v>
      </c>
      <c r="M117" s="18" t="s">
        <v>32</v>
      </c>
      <c r="N117" s="18" t="s">
        <v>32</v>
      </c>
      <c r="O117" s="18" t="s">
        <v>32</v>
      </c>
      <c r="P117" s="18" t="s">
        <v>32</v>
      </c>
      <c r="Q117" s="18" t="s">
        <v>32</v>
      </c>
      <c r="R117" s="18" t="s">
        <v>32</v>
      </c>
      <c r="S117" s="18" t="s">
        <v>32</v>
      </c>
      <c r="T117" s="18" t="s">
        <v>32</v>
      </c>
      <c r="U117" s="18" t="s">
        <v>32</v>
      </c>
      <c r="V117" s="18" t="s">
        <v>32</v>
      </c>
      <c r="W117" s="19" t="s">
        <v>32</v>
      </c>
    </row>
    <row r="118" spans="1:23" ht="25.5" x14ac:dyDescent="0.2">
      <c r="A118" s="16" t="s">
        <v>39</v>
      </c>
      <c r="B118" s="18" t="s">
        <v>32</v>
      </c>
      <c r="C118" s="18" t="s">
        <v>32</v>
      </c>
      <c r="D118" s="17">
        <v>0.76514891789473705</v>
      </c>
      <c r="E118" s="18" t="s">
        <v>32</v>
      </c>
      <c r="F118" s="18" t="s">
        <v>32</v>
      </c>
      <c r="G118" s="18" t="s">
        <v>32</v>
      </c>
      <c r="H118" s="18" t="s">
        <v>32</v>
      </c>
      <c r="I118" s="18" t="s">
        <v>32</v>
      </c>
      <c r="J118" s="18" t="s">
        <v>32</v>
      </c>
      <c r="K118" s="18" t="s">
        <v>32</v>
      </c>
      <c r="L118" s="18" t="s">
        <v>32</v>
      </c>
      <c r="M118" s="18" t="s">
        <v>32</v>
      </c>
      <c r="N118" s="18" t="s">
        <v>32</v>
      </c>
      <c r="O118" s="18" t="s">
        <v>32</v>
      </c>
      <c r="P118" s="18" t="s">
        <v>32</v>
      </c>
      <c r="Q118" s="18" t="s">
        <v>32</v>
      </c>
      <c r="R118" s="18" t="s">
        <v>32</v>
      </c>
      <c r="S118" s="18" t="s">
        <v>32</v>
      </c>
      <c r="T118" s="18" t="s">
        <v>32</v>
      </c>
      <c r="U118" s="18" t="s">
        <v>32</v>
      </c>
      <c r="V118" s="18" t="s">
        <v>32</v>
      </c>
      <c r="W118" s="19" t="s">
        <v>32</v>
      </c>
    </row>
    <row r="119" spans="1:23" ht="25.5" x14ac:dyDescent="0.2">
      <c r="A119" s="16" t="s">
        <v>40</v>
      </c>
      <c r="B119" s="18" t="s">
        <v>32</v>
      </c>
      <c r="C119" s="17">
        <v>2.7907124207715364</v>
      </c>
      <c r="D119" s="17">
        <v>21.966979767160133</v>
      </c>
      <c r="E119" s="18" t="s">
        <v>32</v>
      </c>
      <c r="F119" s="18" t="s">
        <v>32</v>
      </c>
      <c r="G119" s="18" t="s">
        <v>32</v>
      </c>
      <c r="H119" s="18" t="s">
        <v>32</v>
      </c>
      <c r="I119" s="18" t="s">
        <v>32</v>
      </c>
      <c r="J119" s="18" t="s">
        <v>32</v>
      </c>
      <c r="K119" s="18" t="s">
        <v>32</v>
      </c>
      <c r="L119" s="18" t="s">
        <v>32</v>
      </c>
      <c r="M119" s="18" t="s">
        <v>32</v>
      </c>
      <c r="N119" s="18" t="s">
        <v>32</v>
      </c>
      <c r="O119" s="18" t="s">
        <v>32</v>
      </c>
      <c r="P119" s="18" t="s">
        <v>32</v>
      </c>
      <c r="Q119" s="18" t="s">
        <v>32</v>
      </c>
      <c r="R119" s="18" t="s">
        <v>32</v>
      </c>
      <c r="S119" s="18" t="s">
        <v>32</v>
      </c>
      <c r="T119" s="18" t="s">
        <v>32</v>
      </c>
      <c r="U119" s="18" t="s">
        <v>32</v>
      </c>
      <c r="V119" s="18" t="s">
        <v>32</v>
      </c>
      <c r="W119" s="19" t="s">
        <v>32</v>
      </c>
    </row>
    <row r="120" spans="1:23" ht="12.75" x14ac:dyDescent="0.2">
      <c r="A120" s="20" t="s">
        <v>56</v>
      </c>
      <c r="B120" s="21">
        <v>229.55292611457932</v>
      </c>
      <c r="C120" s="21">
        <v>72.022866267797099</v>
      </c>
      <c r="D120" s="21">
        <v>23.98413395820247</v>
      </c>
      <c r="E120" s="22" t="s">
        <v>32</v>
      </c>
      <c r="F120" s="21">
        <v>331.85713394947527</v>
      </c>
      <c r="G120" s="22" t="s">
        <v>32</v>
      </c>
      <c r="H120" s="22" t="s">
        <v>32</v>
      </c>
      <c r="I120" s="22" t="s">
        <v>32</v>
      </c>
      <c r="J120" s="22" t="s">
        <v>32</v>
      </c>
      <c r="K120" s="22" t="s">
        <v>32</v>
      </c>
      <c r="L120" s="22" t="s">
        <v>32</v>
      </c>
      <c r="M120" s="22" t="s">
        <v>32</v>
      </c>
      <c r="N120" s="22" t="s">
        <v>32</v>
      </c>
      <c r="O120" s="22" t="s">
        <v>32</v>
      </c>
      <c r="P120" s="22" t="s">
        <v>32</v>
      </c>
      <c r="Q120" s="22" t="s">
        <v>32</v>
      </c>
      <c r="R120" s="22" t="s">
        <v>32</v>
      </c>
      <c r="S120" s="22" t="s">
        <v>32</v>
      </c>
      <c r="T120" s="22" t="s">
        <v>32</v>
      </c>
      <c r="U120" s="22" t="s">
        <v>32</v>
      </c>
      <c r="V120" s="22" t="s">
        <v>32</v>
      </c>
      <c r="W120" s="23" t="s">
        <v>32</v>
      </c>
    </row>
    <row r="121" spans="1:23" ht="12.75" x14ac:dyDescent="0.2"/>
    <row r="122" spans="1:23" ht="12.75" x14ac:dyDescent="0.2"/>
    <row r="123" spans="1:23" ht="15.75" x14ac:dyDescent="0.25">
      <c r="A123" s="11" t="s">
        <v>57</v>
      </c>
      <c r="B123" s="32" t="s">
        <v>0</v>
      </c>
      <c r="C123" s="32"/>
      <c r="D123" s="32"/>
      <c r="E123" s="32"/>
      <c r="F123" s="32"/>
      <c r="G123" s="33" t="s">
        <v>1</v>
      </c>
      <c r="H123" s="33"/>
      <c r="I123" s="33"/>
      <c r="J123" s="33"/>
      <c r="K123" s="30" t="s">
        <v>2</v>
      </c>
      <c r="L123" s="30"/>
      <c r="M123" s="30"/>
      <c r="N123" s="31"/>
      <c r="O123" s="31"/>
      <c r="P123" s="31"/>
      <c r="Q123" s="31"/>
      <c r="R123" s="31"/>
      <c r="S123" s="31"/>
      <c r="T123" s="26" t="s">
        <v>3</v>
      </c>
      <c r="U123" s="27"/>
      <c r="V123" s="28"/>
      <c r="W123" s="29"/>
    </row>
    <row r="124" spans="1:23" ht="12.75" x14ac:dyDescent="0.2">
      <c r="A124" s="12" t="s">
        <v>4</v>
      </c>
      <c r="B124" s="13" t="s">
        <v>5</v>
      </c>
      <c r="C124" s="13" t="s">
        <v>6</v>
      </c>
      <c r="D124" s="13" t="s">
        <v>7</v>
      </c>
      <c r="E124" s="13" t="s">
        <v>8</v>
      </c>
      <c r="F124" s="13" t="s">
        <v>9</v>
      </c>
      <c r="G124" s="13" t="s">
        <v>10</v>
      </c>
      <c r="H124" s="13" t="s">
        <v>11</v>
      </c>
      <c r="I124" s="13" t="s">
        <v>12</v>
      </c>
      <c r="J124" s="13" t="s">
        <v>13</v>
      </c>
      <c r="K124" s="13" t="s">
        <v>14</v>
      </c>
      <c r="L124" s="13" t="s">
        <v>15</v>
      </c>
      <c r="M124" s="13" t="s">
        <v>16</v>
      </c>
      <c r="N124" s="13" t="s">
        <v>17</v>
      </c>
      <c r="O124" s="13" t="s">
        <v>18</v>
      </c>
      <c r="P124" s="13" t="s">
        <v>19</v>
      </c>
      <c r="Q124" s="13" t="s">
        <v>20</v>
      </c>
      <c r="R124" s="13" t="s">
        <v>21</v>
      </c>
      <c r="S124" s="13" t="s">
        <v>22</v>
      </c>
      <c r="T124" s="13" t="s">
        <v>23</v>
      </c>
      <c r="U124" s="13" t="s">
        <v>24</v>
      </c>
      <c r="V124" s="14" t="s">
        <v>135</v>
      </c>
      <c r="W124" s="15" t="s">
        <v>25</v>
      </c>
    </row>
    <row r="125" spans="1:23" ht="12.75" x14ac:dyDescent="0.2">
      <c r="A125" s="12" t="s">
        <v>26</v>
      </c>
      <c r="B125" s="13" t="s">
        <v>27</v>
      </c>
      <c r="C125" s="13" t="s">
        <v>27</v>
      </c>
      <c r="D125" s="13" t="s">
        <v>27</v>
      </c>
      <c r="E125" s="13" t="s">
        <v>27</v>
      </c>
      <c r="F125" s="13" t="s">
        <v>27</v>
      </c>
      <c r="G125" s="13" t="s">
        <v>27</v>
      </c>
      <c r="H125" s="13" t="s">
        <v>27</v>
      </c>
      <c r="I125" s="13" t="s">
        <v>27</v>
      </c>
      <c r="J125" s="13" t="s">
        <v>27</v>
      </c>
      <c r="K125" s="13" t="s">
        <v>28</v>
      </c>
      <c r="L125" s="13" t="s">
        <v>28</v>
      </c>
      <c r="M125" s="13" t="s">
        <v>28</v>
      </c>
      <c r="N125" s="13" t="s">
        <v>28</v>
      </c>
      <c r="O125" s="13" t="s">
        <v>28</v>
      </c>
      <c r="P125" s="13" t="s">
        <v>28</v>
      </c>
      <c r="Q125" s="13" t="s">
        <v>28</v>
      </c>
      <c r="R125" s="13" t="s">
        <v>28</v>
      </c>
      <c r="S125" s="13" t="s">
        <v>28</v>
      </c>
      <c r="T125" s="13" t="s">
        <v>29</v>
      </c>
      <c r="U125" s="13" t="s">
        <v>30</v>
      </c>
      <c r="V125" s="13" t="s">
        <v>28</v>
      </c>
      <c r="W125" s="15" t="s">
        <v>29</v>
      </c>
    </row>
    <row r="126" spans="1:23" ht="25.5" x14ac:dyDescent="0.2">
      <c r="A126" s="16" t="s">
        <v>31</v>
      </c>
      <c r="B126" s="17">
        <v>156.544985400819</v>
      </c>
      <c r="C126" s="17">
        <v>18.676444728957101</v>
      </c>
      <c r="D126" s="18" t="s">
        <v>32</v>
      </c>
      <c r="E126" s="18" t="s">
        <v>32</v>
      </c>
      <c r="F126" s="17">
        <v>0.88775425607588931</v>
      </c>
      <c r="G126" s="18" t="s">
        <v>32</v>
      </c>
      <c r="H126" s="18" t="s">
        <v>32</v>
      </c>
      <c r="I126" s="18" t="s">
        <v>32</v>
      </c>
      <c r="J126" s="18" t="s">
        <v>32</v>
      </c>
      <c r="K126" s="18" t="s">
        <v>32</v>
      </c>
      <c r="L126" s="18" t="s">
        <v>32</v>
      </c>
      <c r="M126" s="18" t="s">
        <v>32</v>
      </c>
      <c r="N126" s="18" t="s">
        <v>32</v>
      </c>
      <c r="O126" s="18" t="s">
        <v>32</v>
      </c>
      <c r="P126" s="18" t="s">
        <v>32</v>
      </c>
      <c r="Q126" s="18" t="s">
        <v>32</v>
      </c>
      <c r="R126" s="18" t="s">
        <v>32</v>
      </c>
      <c r="S126" s="18" t="s">
        <v>32</v>
      </c>
      <c r="T126" s="18" t="s">
        <v>32</v>
      </c>
      <c r="U126" s="18" t="s">
        <v>32</v>
      </c>
      <c r="V126" s="18" t="s">
        <v>32</v>
      </c>
      <c r="W126" s="19" t="s">
        <v>32</v>
      </c>
    </row>
    <row r="127" spans="1:23" ht="25.5" x14ac:dyDescent="0.2">
      <c r="A127" s="16" t="s">
        <v>33</v>
      </c>
      <c r="B127" s="17">
        <v>34.413216150804764</v>
      </c>
      <c r="C127" s="17">
        <v>11.396768017144126</v>
      </c>
      <c r="D127" s="17">
        <v>0.15782664500740001</v>
      </c>
      <c r="E127" s="18" t="s">
        <v>32</v>
      </c>
      <c r="F127" s="17">
        <v>12.421742103267983</v>
      </c>
      <c r="G127" s="18" t="s">
        <v>32</v>
      </c>
      <c r="H127" s="18" t="s">
        <v>32</v>
      </c>
      <c r="I127" s="18" t="s">
        <v>32</v>
      </c>
      <c r="J127" s="18" t="s">
        <v>32</v>
      </c>
      <c r="K127" s="18" t="s">
        <v>32</v>
      </c>
      <c r="L127" s="18" t="s">
        <v>32</v>
      </c>
      <c r="M127" s="18" t="s">
        <v>32</v>
      </c>
      <c r="N127" s="18" t="s">
        <v>32</v>
      </c>
      <c r="O127" s="18" t="s">
        <v>32</v>
      </c>
      <c r="P127" s="18" t="s">
        <v>32</v>
      </c>
      <c r="Q127" s="18" t="s">
        <v>32</v>
      </c>
      <c r="R127" s="18" t="s">
        <v>32</v>
      </c>
      <c r="S127" s="18" t="s">
        <v>32</v>
      </c>
      <c r="T127" s="18" t="s">
        <v>32</v>
      </c>
      <c r="U127" s="18" t="s">
        <v>32</v>
      </c>
      <c r="V127" s="18" t="s">
        <v>32</v>
      </c>
      <c r="W127" s="19" t="s">
        <v>32</v>
      </c>
    </row>
    <row r="128" spans="1:23" ht="25.5" x14ac:dyDescent="0.2">
      <c r="A128" s="16" t="s">
        <v>34</v>
      </c>
      <c r="B128" s="17">
        <v>5.9400358691406252</v>
      </c>
      <c r="C128" s="17">
        <v>26.486941030040832</v>
      </c>
      <c r="D128" s="17">
        <v>1.8466281124055826E-2</v>
      </c>
      <c r="E128" s="18" t="s">
        <v>32</v>
      </c>
      <c r="F128" s="17">
        <v>190.03028155385488</v>
      </c>
      <c r="G128" s="18" t="s">
        <v>32</v>
      </c>
      <c r="H128" s="18" t="s">
        <v>32</v>
      </c>
      <c r="I128" s="18" t="s">
        <v>32</v>
      </c>
      <c r="J128" s="18" t="s">
        <v>32</v>
      </c>
      <c r="K128" s="18" t="s">
        <v>32</v>
      </c>
      <c r="L128" s="18" t="s">
        <v>32</v>
      </c>
      <c r="M128" s="18" t="s">
        <v>32</v>
      </c>
      <c r="N128" s="18" t="s">
        <v>32</v>
      </c>
      <c r="O128" s="18" t="s">
        <v>32</v>
      </c>
      <c r="P128" s="18" t="s">
        <v>32</v>
      </c>
      <c r="Q128" s="18" t="s">
        <v>32</v>
      </c>
      <c r="R128" s="18" t="s">
        <v>32</v>
      </c>
      <c r="S128" s="18" t="s">
        <v>32</v>
      </c>
      <c r="T128" s="18" t="s">
        <v>32</v>
      </c>
      <c r="U128" s="18" t="s">
        <v>32</v>
      </c>
      <c r="V128" s="18" t="s">
        <v>32</v>
      </c>
      <c r="W128" s="19" t="s">
        <v>32</v>
      </c>
    </row>
    <row r="129" spans="1:23" ht="25.5" x14ac:dyDescent="0.2">
      <c r="A129" s="16" t="s">
        <v>35</v>
      </c>
      <c r="B129" s="17">
        <v>1.8151643169098239</v>
      </c>
      <c r="C129" s="17">
        <v>8.8293722072720513</v>
      </c>
      <c r="D129" s="17">
        <v>1.5073618869580439E-3</v>
      </c>
      <c r="E129" s="18" t="s">
        <v>32</v>
      </c>
      <c r="F129" s="17">
        <v>27.211585781712238</v>
      </c>
      <c r="G129" s="18" t="s">
        <v>32</v>
      </c>
      <c r="H129" s="18" t="s">
        <v>32</v>
      </c>
      <c r="I129" s="18" t="s">
        <v>32</v>
      </c>
      <c r="J129" s="18" t="s">
        <v>32</v>
      </c>
      <c r="K129" s="18" t="s">
        <v>32</v>
      </c>
      <c r="L129" s="18" t="s">
        <v>32</v>
      </c>
      <c r="M129" s="18" t="s">
        <v>32</v>
      </c>
      <c r="N129" s="18" t="s">
        <v>32</v>
      </c>
      <c r="O129" s="18" t="s">
        <v>32</v>
      </c>
      <c r="P129" s="18" t="s">
        <v>32</v>
      </c>
      <c r="Q129" s="18" t="s">
        <v>32</v>
      </c>
      <c r="R129" s="18" t="s">
        <v>32</v>
      </c>
      <c r="S129" s="18" t="s">
        <v>32</v>
      </c>
      <c r="T129" s="18" t="s">
        <v>32</v>
      </c>
      <c r="U129" s="18" t="s">
        <v>32</v>
      </c>
      <c r="V129" s="18" t="s">
        <v>32</v>
      </c>
      <c r="W129" s="19" t="s">
        <v>32</v>
      </c>
    </row>
    <row r="130" spans="1:23" ht="25.5" x14ac:dyDescent="0.2">
      <c r="A130" s="16" t="s">
        <v>36</v>
      </c>
      <c r="B130" s="17">
        <v>17.095282267793685</v>
      </c>
      <c r="C130" s="17">
        <v>3.6125146015286593</v>
      </c>
      <c r="D130" s="17">
        <v>1.0443687502170924</v>
      </c>
      <c r="E130" s="18" t="s">
        <v>32</v>
      </c>
      <c r="F130" s="17">
        <v>72.28878491349802</v>
      </c>
      <c r="G130" s="18" t="s">
        <v>32</v>
      </c>
      <c r="H130" s="18" t="s">
        <v>32</v>
      </c>
      <c r="I130" s="18" t="s">
        <v>32</v>
      </c>
      <c r="J130" s="18" t="s">
        <v>32</v>
      </c>
      <c r="K130" s="18" t="s">
        <v>32</v>
      </c>
      <c r="L130" s="18" t="s">
        <v>32</v>
      </c>
      <c r="M130" s="18" t="s">
        <v>32</v>
      </c>
      <c r="N130" s="18" t="s">
        <v>32</v>
      </c>
      <c r="O130" s="18" t="s">
        <v>32</v>
      </c>
      <c r="P130" s="18" t="s">
        <v>32</v>
      </c>
      <c r="Q130" s="18" t="s">
        <v>32</v>
      </c>
      <c r="R130" s="18" t="s">
        <v>32</v>
      </c>
      <c r="S130" s="18" t="s">
        <v>32</v>
      </c>
      <c r="T130" s="18" t="s">
        <v>32</v>
      </c>
      <c r="U130" s="18" t="s">
        <v>32</v>
      </c>
      <c r="V130" s="18" t="s">
        <v>32</v>
      </c>
      <c r="W130" s="19" t="s">
        <v>32</v>
      </c>
    </row>
    <row r="131" spans="1:23" ht="25.5" x14ac:dyDescent="0.2">
      <c r="A131" s="16" t="s">
        <v>37</v>
      </c>
      <c r="B131" s="17">
        <v>0.33283055039999992</v>
      </c>
      <c r="C131" s="17">
        <v>0.12920143999999995</v>
      </c>
      <c r="D131" s="17">
        <v>5.9049979999999992E-4</v>
      </c>
      <c r="E131" s="18" t="s">
        <v>32</v>
      </c>
      <c r="F131" s="17">
        <v>4.9956659999999993E-2</v>
      </c>
      <c r="G131" s="18" t="s">
        <v>32</v>
      </c>
      <c r="H131" s="18" t="s">
        <v>32</v>
      </c>
      <c r="I131" s="18" t="s">
        <v>32</v>
      </c>
      <c r="J131" s="18" t="s">
        <v>32</v>
      </c>
      <c r="K131" s="18" t="s">
        <v>32</v>
      </c>
      <c r="L131" s="18" t="s">
        <v>32</v>
      </c>
      <c r="M131" s="18" t="s">
        <v>32</v>
      </c>
      <c r="N131" s="18" t="s">
        <v>32</v>
      </c>
      <c r="O131" s="18" t="s">
        <v>32</v>
      </c>
      <c r="P131" s="18" t="s">
        <v>32</v>
      </c>
      <c r="Q131" s="18" t="s">
        <v>32</v>
      </c>
      <c r="R131" s="18" t="s">
        <v>32</v>
      </c>
      <c r="S131" s="18" t="s">
        <v>32</v>
      </c>
      <c r="T131" s="18" t="s">
        <v>32</v>
      </c>
      <c r="U131" s="18" t="s">
        <v>32</v>
      </c>
      <c r="V131" s="18" t="s">
        <v>32</v>
      </c>
      <c r="W131" s="19" t="s">
        <v>32</v>
      </c>
    </row>
    <row r="132" spans="1:23" ht="25.5" x14ac:dyDescent="0.2">
      <c r="A132" s="16" t="s">
        <v>38</v>
      </c>
      <c r="B132" s="17">
        <v>1.4029928772124858</v>
      </c>
      <c r="C132" s="17">
        <v>0.34043606400000004</v>
      </c>
      <c r="D132" s="17">
        <v>1.55625E-2</v>
      </c>
      <c r="E132" s="18" t="s">
        <v>32</v>
      </c>
      <c r="F132" s="17">
        <v>11.964788462000001</v>
      </c>
      <c r="G132" s="18" t="s">
        <v>32</v>
      </c>
      <c r="H132" s="18" t="s">
        <v>32</v>
      </c>
      <c r="I132" s="18" t="s">
        <v>32</v>
      </c>
      <c r="J132" s="18" t="s">
        <v>32</v>
      </c>
      <c r="K132" s="18" t="s">
        <v>32</v>
      </c>
      <c r="L132" s="18" t="s">
        <v>32</v>
      </c>
      <c r="M132" s="18" t="s">
        <v>32</v>
      </c>
      <c r="N132" s="18" t="s">
        <v>32</v>
      </c>
      <c r="O132" s="18" t="s">
        <v>32</v>
      </c>
      <c r="P132" s="18" t="s">
        <v>32</v>
      </c>
      <c r="Q132" s="18" t="s">
        <v>32</v>
      </c>
      <c r="R132" s="18" t="s">
        <v>32</v>
      </c>
      <c r="S132" s="18" t="s">
        <v>32</v>
      </c>
      <c r="T132" s="18" t="s">
        <v>32</v>
      </c>
      <c r="U132" s="18" t="s">
        <v>32</v>
      </c>
      <c r="V132" s="18" t="s">
        <v>32</v>
      </c>
      <c r="W132" s="19" t="s">
        <v>32</v>
      </c>
    </row>
    <row r="133" spans="1:23" ht="25.5" x14ac:dyDescent="0.2">
      <c r="A133" s="16" t="s">
        <v>39</v>
      </c>
      <c r="B133" s="18" t="s">
        <v>32</v>
      </c>
      <c r="C133" s="18" t="s">
        <v>32</v>
      </c>
      <c r="D133" s="17">
        <v>0.74660663578947395</v>
      </c>
      <c r="E133" s="18" t="s">
        <v>32</v>
      </c>
      <c r="F133" s="18" t="s">
        <v>32</v>
      </c>
      <c r="G133" s="18" t="s">
        <v>32</v>
      </c>
      <c r="H133" s="18" t="s">
        <v>32</v>
      </c>
      <c r="I133" s="18" t="s">
        <v>32</v>
      </c>
      <c r="J133" s="18" t="s">
        <v>32</v>
      </c>
      <c r="K133" s="18" t="s">
        <v>32</v>
      </c>
      <c r="L133" s="18" t="s">
        <v>32</v>
      </c>
      <c r="M133" s="18" t="s">
        <v>32</v>
      </c>
      <c r="N133" s="18" t="s">
        <v>32</v>
      </c>
      <c r="O133" s="18" t="s">
        <v>32</v>
      </c>
      <c r="P133" s="18" t="s">
        <v>32</v>
      </c>
      <c r="Q133" s="18" t="s">
        <v>32</v>
      </c>
      <c r="R133" s="18" t="s">
        <v>32</v>
      </c>
      <c r="S133" s="18" t="s">
        <v>32</v>
      </c>
      <c r="T133" s="18" t="s">
        <v>32</v>
      </c>
      <c r="U133" s="18" t="s">
        <v>32</v>
      </c>
      <c r="V133" s="18" t="s">
        <v>32</v>
      </c>
      <c r="W133" s="19" t="s">
        <v>32</v>
      </c>
    </row>
    <row r="134" spans="1:23" ht="25.5" x14ac:dyDescent="0.2">
      <c r="A134" s="16" t="s">
        <v>40</v>
      </c>
      <c r="B134" s="18" t="s">
        <v>32</v>
      </c>
      <c r="C134" s="17">
        <v>2.65591867164152</v>
      </c>
      <c r="D134" s="17">
        <v>21.562251267509133</v>
      </c>
      <c r="E134" s="18" t="s">
        <v>32</v>
      </c>
      <c r="F134" s="18" t="s">
        <v>32</v>
      </c>
      <c r="G134" s="18" t="s">
        <v>32</v>
      </c>
      <c r="H134" s="18" t="s">
        <v>32</v>
      </c>
      <c r="I134" s="18" t="s">
        <v>32</v>
      </c>
      <c r="J134" s="18" t="s">
        <v>32</v>
      </c>
      <c r="K134" s="18" t="s">
        <v>32</v>
      </c>
      <c r="L134" s="18" t="s">
        <v>32</v>
      </c>
      <c r="M134" s="18" t="s">
        <v>32</v>
      </c>
      <c r="N134" s="18" t="s">
        <v>32</v>
      </c>
      <c r="O134" s="18" t="s">
        <v>32</v>
      </c>
      <c r="P134" s="18" t="s">
        <v>32</v>
      </c>
      <c r="Q134" s="18" t="s">
        <v>32</v>
      </c>
      <c r="R134" s="18" t="s">
        <v>32</v>
      </c>
      <c r="S134" s="18" t="s">
        <v>32</v>
      </c>
      <c r="T134" s="18" t="s">
        <v>32</v>
      </c>
      <c r="U134" s="18" t="s">
        <v>32</v>
      </c>
      <c r="V134" s="18" t="s">
        <v>32</v>
      </c>
      <c r="W134" s="19" t="s">
        <v>32</v>
      </c>
    </row>
    <row r="135" spans="1:23" ht="12.75" x14ac:dyDescent="0.2">
      <c r="A135" s="20" t="s">
        <v>58</v>
      </c>
      <c r="B135" s="21">
        <v>217.54450743308038</v>
      </c>
      <c r="C135" s="21">
        <v>72.127596760584282</v>
      </c>
      <c r="D135" s="21">
        <v>23.547179941334115</v>
      </c>
      <c r="E135" s="22" t="s">
        <v>32</v>
      </c>
      <c r="F135" s="21">
        <v>314.85489373040906</v>
      </c>
      <c r="G135" s="22" t="s">
        <v>32</v>
      </c>
      <c r="H135" s="22" t="s">
        <v>32</v>
      </c>
      <c r="I135" s="22" t="s">
        <v>32</v>
      </c>
      <c r="J135" s="22" t="s">
        <v>32</v>
      </c>
      <c r="K135" s="22" t="s">
        <v>32</v>
      </c>
      <c r="L135" s="22" t="s">
        <v>32</v>
      </c>
      <c r="M135" s="22" t="s">
        <v>32</v>
      </c>
      <c r="N135" s="22" t="s">
        <v>32</v>
      </c>
      <c r="O135" s="22" t="s">
        <v>32</v>
      </c>
      <c r="P135" s="22" t="s">
        <v>32</v>
      </c>
      <c r="Q135" s="22" t="s">
        <v>32</v>
      </c>
      <c r="R135" s="22" t="s">
        <v>32</v>
      </c>
      <c r="S135" s="22" t="s">
        <v>32</v>
      </c>
      <c r="T135" s="22" t="s">
        <v>32</v>
      </c>
      <c r="U135" s="22" t="s">
        <v>32</v>
      </c>
      <c r="V135" s="22" t="s">
        <v>32</v>
      </c>
      <c r="W135" s="23" t="s">
        <v>32</v>
      </c>
    </row>
    <row r="136" spans="1:23" ht="12.75" x14ac:dyDescent="0.2"/>
    <row r="137" spans="1:23" ht="12.75" x14ac:dyDescent="0.2"/>
    <row r="138" spans="1:23" ht="15.75" x14ac:dyDescent="0.25">
      <c r="A138" s="11" t="s">
        <v>59</v>
      </c>
      <c r="B138" s="32" t="s">
        <v>0</v>
      </c>
      <c r="C138" s="32"/>
      <c r="D138" s="32"/>
      <c r="E138" s="32"/>
      <c r="F138" s="32"/>
      <c r="G138" s="33" t="s">
        <v>1</v>
      </c>
      <c r="H138" s="33"/>
      <c r="I138" s="33"/>
      <c r="J138" s="33"/>
      <c r="K138" s="30" t="s">
        <v>2</v>
      </c>
      <c r="L138" s="30"/>
      <c r="M138" s="30"/>
      <c r="N138" s="31"/>
      <c r="O138" s="31"/>
      <c r="P138" s="31"/>
      <c r="Q138" s="31"/>
      <c r="R138" s="31"/>
      <c r="S138" s="31"/>
      <c r="T138" s="26" t="s">
        <v>3</v>
      </c>
      <c r="U138" s="27"/>
      <c r="V138" s="28"/>
      <c r="W138" s="29"/>
    </row>
    <row r="139" spans="1:23" ht="12.75" x14ac:dyDescent="0.2">
      <c r="A139" s="12" t="s">
        <v>4</v>
      </c>
      <c r="B139" s="13" t="s">
        <v>5</v>
      </c>
      <c r="C139" s="13" t="s">
        <v>6</v>
      </c>
      <c r="D139" s="13" t="s">
        <v>7</v>
      </c>
      <c r="E139" s="13" t="s">
        <v>8</v>
      </c>
      <c r="F139" s="13" t="s">
        <v>9</v>
      </c>
      <c r="G139" s="13" t="s">
        <v>10</v>
      </c>
      <c r="H139" s="13" t="s">
        <v>11</v>
      </c>
      <c r="I139" s="13" t="s">
        <v>12</v>
      </c>
      <c r="J139" s="13" t="s">
        <v>13</v>
      </c>
      <c r="K139" s="13" t="s">
        <v>14</v>
      </c>
      <c r="L139" s="13" t="s">
        <v>15</v>
      </c>
      <c r="M139" s="13" t="s">
        <v>16</v>
      </c>
      <c r="N139" s="13" t="s">
        <v>17</v>
      </c>
      <c r="O139" s="13" t="s">
        <v>18</v>
      </c>
      <c r="P139" s="13" t="s">
        <v>19</v>
      </c>
      <c r="Q139" s="13" t="s">
        <v>20</v>
      </c>
      <c r="R139" s="13" t="s">
        <v>21</v>
      </c>
      <c r="S139" s="13" t="s">
        <v>22</v>
      </c>
      <c r="T139" s="13" t="s">
        <v>23</v>
      </c>
      <c r="U139" s="13" t="s">
        <v>24</v>
      </c>
      <c r="V139" s="14" t="s">
        <v>135</v>
      </c>
      <c r="W139" s="15" t="s">
        <v>25</v>
      </c>
    </row>
    <row r="140" spans="1:23" ht="12.75" x14ac:dyDescent="0.2">
      <c r="A140" s="12" t="s">
        <v>26</v>
      </c>
      <c r="B140" s="13" t="s">
        <v>27</v>
      </c>
      <c r="C140" s="13" t="s">
        <v>27</v>
      </c>
      <c r="D140" s="13" t="s">
        <v>27</v>
      </c>
      <c r="E140" s="13" t="s">
        <v>27</v>
      </c>
      <c r="F140" s="13" t="s">
        <v>27</v>
      </c>
      <c r="G140" s="13" t="s">
        <v>27</v>
      </c>
      <c r="H140" s="13" t="s">
        <v>27</v>
      </c>
      <c r="I140" s="13" t="s">
        <v>27</v>
      </c>
      <c r="J140" s="13" t="s">
        <v>27</v>
      </c>
      <c r="K140" s="13" t="s">
        <v>28</v>
      </c>
      <c r="L140" s="13" t="s">
        <v>28</v>
      </c>
      <c r="M140" s="13" t="s">
        <v>28</v>
      </c>
      <c r="N140" s="13" t="s">
        <v>28</v>
      </c>
      <c r="O140" s="13" t="s">
        <v>28</v>
      </c>
      <c r="P140" s="13" t="s">
        <v>28</v>
      </c>
      <c r="Q140" s="13" t="s">
        <v>28</v>
      </c>
      <c r="R140" s="13" t="s">
        <v>28</v>
      </c>
      <c r="S140" s="13" t="s">
        <v>28</v>
      </c>
      <c r="T140" s="13" t="s">
        <v>29</v>
      </c>
      <c r="U140" s="13" t="s">
        <v>30</v>
      </c>
      <c r="V140" s="13" t="s">
        <v>28</v>
      </c>
      <c r="W140" s="15" t="s">
        <v>29</v>
      </c>
    </row>
    <row r="141" spans="1:23" ht="25.5" x14ac:dyDescent="0.2">
      <c r="A141" s="16" t="s">
        <v>31</v>
      </c>
      <c r="B141" s="17">
        <v>161.59100209683083</v>
      </c>
      <c r="C141" s="17">
        <v>19.548955585723927</v>
      </c>
      <c r="D141" s="18" t="s">
        <v>32</v>
      </c>
      <c r="E141" s="18" t="s">
        <v>32</v>
      </c>
      <c r="F141" s="17">
        <v>0.95484024759982167</v>
      </c>
      <c r="G141" s="18" t="s">
        <v>32</v>
      </c>
      <c r="H141" s="18" t="s">
        <v>32</v>
      </c>
      <c r="I141" s="18" t="s">
        <v>32</v>
      </c>
      <c r="J141" s="18" t="s">
        <v>32</v>
      </c>
      <c r="K141" s="18" t="s">
        <v>32</v>
      </c>
      <c r="L141" s="18" t="s">
        <v>32</v>
      </c>
      <c r="M141" s="18" t="s">
        <v>32</v>
      </c>
      <c r="N141" s="18" t="s">
        <v>32</v>
      </c>
      <c r="O141" s="18" t="s">
        <v>32</v>
      </c>
      <c r="P141" s="18" t="s">
        <v>32</v>
      </c>
      <c r="Q141" s="18" t="s">
        <v>32</v>
      </c>
      <c r="R141" s="18" t="s">
        <v>32</v>
      </c>
      <c r="S141" s="18" t="s">
        <v>32</v>
      </c>
      <c r="T141" s="18" t="s">
        <v>32</v>
      </c>
      <c r="U141" s="18" t="s">
        <v>32</v>
      </c>
      <c r="V141" s="18" t="s">
        <v>32</v>
      </c>
      <c r="W141" s="19" t="s">
        <v>32</v>
      </c>
    </row>
    <row r="142" spans="1:23" ht="25.5" x14ac:dyDescent="0.2">
      <c r="A142" s="16" t="s">
        <v>33</v>
      </c>
      <c r="B142" s="17">
        <v>30.996306177806332</v>
      </c>
      <c r="C142" s="17">
        <v>10.568812808033776</v>
      </c>
      <c r="D142" s="17">
        <v>0.14352993750740001</v>
      </c>
      <c r="E142" s="18" t="s">
        <v>32</v>
      </c>
      <c r="F142" s="17">
        <v>11.146390634178218</v>
      </c>
      <c r="G142" s="18" t="s">
        <v>32</v>
      </c>
      <c r="H142" s="18" t="s">
        <v>32</v>
      </c>
      <c r="I142" s="18" t="s">
        <v>32</v>
      </c>
      <c r="J142" s="18" t="s">
        <v>32</v>
      </c>
      <c r="K142" s="18" t="s">
        <v>32</v>
      </c>
      <c r="L142" s="18" t="s">
        <v>32</v>
      </c>
      <c r="M142" s="18" t="s">
        <v>32</v>
      </c>
      <c r="N142" s="18" t="s">
        <v>32</v>
      </c>
      <c r="O142" s="18" t="s">
        <v>32</v>
      </c>
      <c r="P142" s="18" t="s">
        <v>32</v>
      </c>
      <c r="Q142" s="18" t="s">
        <v>32</v>
      </c>
      <c r="R142" s="18" t="s">
        <v>32</v>
      </c>
      <c r="S142" s="18" t="s">
        <v>32</v>
      </c>
      <c r="T142" s="18" t="s">
        <v>32</v>
      </c>
      <c r="U142" s="18" t="s">
        <v>32</v>
      </c>
      <c r="V142" s="18" t="s">
        <v>32</v>
      </c>
      <c r="W142" s="19" t="s">
        <v>32</v>
      </c>
    </row>
    <row r="143" spans="1:23" ht="25.5" x14ac:dyDescent="0.2">
      <c r="A143" s="16" t="s">
        <v>34</v>
      </c>
      <c r="B143" s="17">
        <v>5.8192253730468755</v>
      </c>
      <c r="C143" s="17">
        <v>26.961177416602197</v>
      </c>
      <c r="D143" s="17">
        <v>1.9085923815713952E-2</v>
      </c>
      <c r="E143" s="18" t="s">
        <v>32</v>
      </c>
      <c r="F143" s="17">
        <v>187.49069792286855</v>
      </c>
      <c r="G143" s="18" t="s">
        <v>32</v>
      </c>
      <c r="H143" s="18" t="s">
        <v>32</v>
      </c>
      <c r="I143" s="18" t="s">
        <v>32</v>
      </c>
      <c r="J143" s="18" t="s">
        <v>32</v>
      </c>
      <c r="K143" s="18" t="s">
        <v>32</v>
      </c>
      <c r="L143" s="18" t="s">
        <v>32</v>
      </c>
      <c r="M143" s="18" t="s">
        <v>32</v>
      </c>
      <c r="N143" s="18" t="s">
        <v>32</v>
      </c>
      <c r="O143" s="18" t="s">
        <v>32</v>
      </c>
      <c r="P143" s="18" t="s">
        <v>32</v>
      </c>
      <c r="Q143" s="18" t="s">
        <v>32</v>
      </c>
      <c r="R143" s="18" t="s">
        <v>32</v>
      </c>
      <c r="S143" s="18" t="s">
        <v>32</v>
      </c>
      <c r="T143" s="18" t="s">
        <v>32</v>
      </c>
      <c r="U143" s="18" t="s">
        <v>32</v>
      </c>
      <c r="V143" s="18" t="s">
        <v>32</v>
      </c>
      <c r="W143" s="19" t="s">
        <v>32</v>
      </c>
    </row>
    <row r="144" spans="1:23" ht="25.5" x14ac:dyDescent="0.2">
      <c r="A144" s="16" t="s">
        <v>35</v>
      </c>
      <c r="B144" s="17">
        <v>1.6983626166759087</v>
      </c>
      <c r="C144" s="17">
        <v>8.3022514160409102</v>
      </c>
      <c r="D144" s="17">
        <v>1.41210855962773E-3</v>
      </c>
      <c r="E144" s="18" t="s">
        <v>32</v>
      </c>
      <c r="F144" s="17">
        <v>26.71990592743683</v>
      </c>
      <c r="G144" s="18" t="s">
        <v>32</v>
      </c>
      <c r="H144" s="18" t="s">
        <v>32</v>
      </c>
      <c r="I144" s="18" t="s">
        <v>32</v>
      </c>
      <c r="J144" s="18" t="s">
        <v>32</v>
      </c>
      <c r="K144" s="18" t="s">
        <v>32</v>
      </c>
      <c r="L144" s="18" t="s">
        <v>32</v>
      </c>
      <c r="M144" s="18" t="s">
        <v>32</v>
      </c>
      <c r="N144" s="18" t="s">
        <v>32</v>
      </c>
      <c r="O144" s="18" t="s">
        <v>32</v>
      </c>
      <c r="P144" s="18" t="s">
        <v>32</v>
      </c>
      <c r="Q144" s="18" t="s">
        <v>32</v>
      </c>
      <c r="R144" s="18" t="s">
        <v>32</v>
      </c>
      <c r="S144" s="18" t="s">
        <v>32</v>
      </c>
      <c r="T144" s="18" t="s">
        <v>32</v>
      </c>
      <c r="U144" s="18" t="s">
        <v>32</v>
      </c>
      <c r="V144" s="18" t="s">
        <v>32</v>
      </c>
      <c r="W144" s="19" t="s">
        <v>32</v>
      </c>
    </row>
    <row r="145" spans="1:23" ht="25.5" x14ac:dyDescent="0.2">
      <c r="A145" s="16" t="s">
        <v>36</v>
      </c>
      <c r="B145" s="17">
        <v>17.16449264325011</v>
      </c>
      <c r="C145" s="17">
        <v>3.5243255247519589</v>
      </c>
      <c r="D145" s="17">
        <v>1.0443528405272928</v>
      </c>
      <c r="E145" s="18" t="s">
        <v>32</v>
      </c>
      <c r="F145" s="17">
        <v>72.04307311314642</v>
      </c>
      <c r="G145" s="18" t="s">
        <v>32</v>
      </c>
      <c r="H145" s="18" t="s">
        <v>32</v>
      </c>
      <c r="I145" s="18" t="s">
        <v>32</v>
      </c>
      <c r="J145" s="18" t="s">
        <v>32</v>
      </c>
      <c r="K145" s="18" t="s">
        <v>32</v>
      </c>
      <c r="L145" s="18" t="s">
        <v>32</v>
      </c>
      <c r="M145" s="18" t="s">
        <v>32</v>
      </c>
      <c r="N145" s="18" t="s">
        <v>32</v>
      </c>
      <c r="O145" s="18" t="s">
        <v>32</v>
      </c>
      <c r="P145" s="18" t="s">
        <v>32</v>
      </c>
      <c r="Q145" s="18" t="s">
        <v>32</v>
      </c>
      <c r="R145" s="18" t="s">
        <v>32</v>
      </c>
      <c r="S145" s="18" t="s">
        <v>32</v>
      </c>
      <c r="T145" s="18" t="s">
        <v>32</v>
      </c>
      <c r="U145" s="18" t="s">
        <v>32</v>
      </c>
      <c r="V145" s="18" t="s">
        <v>32</v>
      </c>
      <c r="W145" s="19" t="s">
        <v>32</v>
      </c>
    </row>
    <row r="146" spans="1:23" ht="25.5" x14ac:dyDescent="0.2">
      <c r="A146" s="16" t="s">
        <v>37</v>
      </c>
      <c r="B146" s="17">
        <v>0.33108361919999996</v>
      </c>
      <c r="C146" s="17">
        <v>0.12854975999999996</v>
      </c>
      <c r="D146" s="17">
        <v>5.8739999999999997E-4</v>
      </c>
      <c r="E146" s="18" t="s">
        <v>32</v>
      </c>
      <c r="F146" s="17">
        <v>4.9813919999999991E-2</v>
      </c>
      <c r="G146" s="18" t="s">
        <v>32</v>
      </c>
      <c r="H146" s="18" t="s">
        <v>32</v>
      </c>
      <c r="I146" s="18" t="s">
        <v>32</v>
      </c>
      <c r="J146" s="18" t="s">
        <v>32</v>
      </c>
      <c r="K146" s="18" t="s">
        <v>32</v>
      </c>
      <c r="L146" s="18" t="s">
        <v>32</v>
      </c>
      <c r="M146" s="18" t="s">
        <v>32</v>
      </c>
      <c r="N146" s="18" t="s">
        <v>32</v>
      </c>
      <c r="O146" s="18" t="s">
        <v>32</v>
      </c>
      <c r="P146" s="18" t="s">
        <v>32</v>
      </c>
      <c r="Q146" s="18" t="s">
        <v>32</v>
      </c>
      <c r="R146" s="18" t="s">
        <v>32</v>
      </c>
      <c r="S146" s="18" t="s">
        <v>32</v>
      </c>
      <c r="T146" s="18" t="s">
        <v>32</v>
      </c>
      <c r="U146" s="18" t="s">
        <v>32</v>
      </c>
      <c r="V146" s="18" t="s">
        <v>32</v>
      </c>
      <c r="W146" s="19" t="s">
        <v>32</v>
      </c>
    </row>
    <row r="147" spans="1:23" ht="25.5" x14ac:dyDescent="0.2">
      <c r="A147" s="16" t="s">
        <v>38</v>
      </c>
      <c r="B147" s="17">
        <v>1.4244020866062428</v>
      </c>
      <c r="C147" s="17">
        <v>0.34715053200000001</v>
      </c>
      <c r="D147" s="17">
        <v>1.55625E-2</v>
      </c>
      <c r="E147" s="18" t="s">
        <v>32</v>
      </c>
      <c r="F147" s="17">
        <v>13.24709400675</v>
      </c>
      <c r="G147" s="18" t="s">
        <v>32</v>
      </c>
      <c r="H147" s="18" t="s">
        <v>32</v>
      </c>
      <c r="I147" s="18" t="s">
        <v>32</v>
      </c>
      <c r="J147" s="18" t="s">
        <v>32</v>
      </c>
      <c r="K147" s="18" t="s">
        <v>32</v>
      </c>
      <c r="L147" s="18" t="s">
        <v>32</v>
      </c>
      <c r="M147" s="18" t="s">
        <v>32</v>
      </c>
      <c r="N147" s="18" t="s">
        <v>32</v>
      </c>
      <c r="O147" s="18" t="s">
        <v>32</v>
      </c>
      <c r="P147" s="18" t="s">
        <v>32</v>
      </c>
      <c r="Q147" s="18" t="s">
        <v>32</v>
      </c>
      <c r="R147" s="18" t="s">
        <v>32</v>
      </c>
      <c r="S147" s="18" t="s">
        <v>32</v>
      </c>
      <c r="T147" s="18" t="s">
        <v>32</v>
      </c>
      <c r="U147" s="18" t="s">
        <v>32</v>
      </c>
      <c r="V147" s="18" t="s">
        <v>32</v>
      </c>
      <c r="W147" s="19" t="s">
        <v>32</v>
      </c>
    </row>
    <row r="148" spans="1:23" ht="25.5" x14ac:dyDescent="0.2">
      <c r="A148" s="16" t="s">
        <v>39</v>
      </c>
      <c r="B148" s="18" t="s">
        <v>32</v>
      </c>
      <c r="C148" s="18" t="s">
        <v>32</v>
      </c>
      <c r="D148" s="17">
        <v>0.72453315368421001</v>
      </c>
      <c r="E148" s="18" t="s">
        <v>32</v>
      </c>
      <c r="F148" s="18" t="s">
        <v>32</v>
      </c>
      <c r="G148" s="18" t="s">
        <v>32</v>
      </c>
      <c r="H148" s="18" t="s">
        <v>32</v>
      </c>
      <c r="I148" s="18" t="s">
        <v>32</v>
      </c>
      <c r="J148" s="18" t="s">
        <v>32</v>
      </c>
      <c r="K148" s="18" t="s">
        <v>32</v>
      </c>
      <c r="L148" s="18" t="s">
        <v>32</v>
      </c>
      <c r="M148" s="18" t="s">
        <v>32</v>
      </c>
      <c r="N148" s="18" t="s">
        <v>32</v>
      </c>
      <c r="O148" s="18" t="s">
        <v>32</v>
      </c>
      <c r="P148" s="18" t="s">
        <v>32</v>
      </c>
      <c r="Q148" s="18" t="s">
        <v>32</v>
      </c>
      <c r="R148" s="18" t="s">
        <v>32</v>
      </c>
      <c r="S148" s="18" t="s">
        <v>32</v>
      </c>
      <c r="T148" s="18" t="s">
        <v>32</v>
      </c>
      <c r="U148" s="18" t="s">
        <v>32</v>
      </c>
      <c r="V148" s="18" t="s">
        <v>32</v>
      </c>
      <c r="W148" s="19" t="s">
        <v>32</v>
      </c>
    </row>
    <row r="149" spans="1:23" ht="25.5" x14ac:dyDescent="0.2">
      <c r="A149" s="16" t="s">
        <v>40</v>
      </c>
      <c r="B149" s="18" t="s">
        <v>32</v>
      </c>
      <c r="C149" s="17">
        <v>2.4705575738780894</v>
      </c>
      <c r="D149" s="17">
        <v>21.084069738314543</v>
      </c>
      <c r="E149" s="18" t="s">
        <v>32</v>
      </c>
      <c r="F149" s="18" t="s">
        <v>32</v>
      </c>
      <c r="G149" s="18" t="s">
        <v>32</v>
      </c>
      <c r="H149" s="18" t="s">
        <v>32</v>
      </c>
      <c r="I149" s="18" t="s">
        <v>32</v>
      </c>
      <c r="J149" s="18" t="s">
        <v>32</v>
      </c>
      <c r="K149" s="18" t="s">
        <v>32</v>
      </c>
      <c r="L149" s="18" t="s">
        <v>32</v>
      </c>
      <c r="M149" s="18" t="s">
        <v>32</v>
      </c>
      <c r="N149" s="18" t="s">
        <v>32</v>
      </c>
      <c r="O149" s="18" t="s">
        <v>32</v>
      </c>
      <c r="P149" s="18" t="s">
        <v>32</v>
      </c>
      <c r="Q149" s="18" t="s">
        <v>32</v>
      </c>
      <c r="R149" s="18" t="s">
        <v>32</v>
      </c>
      <c r="S149" s="18" t="s">
        <v>32</v>
      </c>
      <c r="T149" s="18" t="s">
        <v>32</v>
      </c>
      <c r="U149" s="18" t="s">
        <v>32</v>
      </c>
      <c r="V149" s="18" t="s">
        <v>32</v>
      </c>
      <c r="W149" s="19" t="s">
        <v>32</v>
      </c>
    </row>
    <row r="150" spans="1:23" ht="12.75" x14ac:dyDescent="0.2">
      <c r="A150" s="20" t="s">
        <v>60</v>
      </c>
      <c r="B150" s="21">
        <v>219.0248746134163</v>
      </c>
      <c r="C150" s="21">
        <v>71.851780617030869</v>
      </c>
      <c r="D150" s="21">
        <v>23.033133602408789</v>
      </c>
      <c r="E150" s="22" t="s">
        <v>32</v>
      </c>
      <c r="F150" s="21">
        <v>311.65181577197984</v>
      </c>
      <c r="G150" s="22" t="s">
        <v>32</v>
      </c>
      <c r="H150" s="22" t="s">
        <v>32</v>
      </c>
      <c r="I150" s="22" t="s">
        <v>32</v>
      </c>
      <c r="J150" s="22" t="s">
        <v>32</v>
      </c>
      <c r="K150" s="22" t="s">
        <v>32</v>
      </c>
      <c r="L150" s="22" t="s">
        <v>32</v>
      </c>
      <c r="M150" s="22" t="s">
        <v>32</v>
      </c>
      <c r="N150" s="22" t="s">
        <v>32</v>
      </c>
      <c r="O150" s="22" t="s">
        <v>32</v>
      </c>
      <c r="P150" s="22" t="s">
        <v>32</v>
      </c>
      <c r="Q150" s="22" t="s">
        <v>32</v>
      </c>
      <c r="R150" s="22" t="s">
        <v>32</v>
      </c>
      <c r="S150" s="22" t="s">
        <v>32</v>
      </c>
      <c r="T150" s="22" t="s">
        <v>32</v>
      </c>
      <c r="U150" s="22" t="s">
        <v>32</v>
      </c>
      <c r="V150" s="22" t="s">
        <v>32</v>
      </c>
      <c r="W150" s="23" t="s">
        <v>32</v>
      </c>
    </row>
    <row r="151" spans="1:23" ht="12.75" x14ac:dyDescent="0.2"/>
    <row r="152" spans="1:23" ht="12.75" x14ac:dyDescent="0.2"/>
    <row r="153" spans="1:23" ht="18" customHeight="1" x14ac:dyDescent="0.2">
      <c r="A153" s="4" t="s">
        <v>121</v>
      </c>
      <c r="R153" s="4"/>
      <c r="S153" s="4"/>
      <c r="T153" s="4"/>
      <c r="U153" s="4"/>
      <c r="V153" s="4"/>
    </row>
    <row r="154" spans="1:23" ht="18" customHeight="1" x14ac:dyDescent="0.2">
      <c r="A154" s="4" t="s">
        <v>122</v>
      </c>
      <c r="R154" s="4"/>
      <c r="S154" s="4"/>
      <c r="T154" s="4"/>
      <c r="U154" s="4"/>
      <c r="V154" s="4"/>
    </row>
    <row r="155" spans="1:23" ht="18" customHeight="1" x14ac:dyDescent="0.2">
      <c r="A155" s="4" t="s">
        <v>124</v>
      </c>
      <c r="R155" s="4"/>
      <c r="S155" s="4"/>
      <c r="T155" s="4"/>
      <c r="U155" s="4"/>
      <c r="V155" s="4"/>
    </row>
    <row r="156" spans="1:23" ht="18" customHeight="1" x14ac:dyDescent="0.2">
      <c r="A156" s="4" t="s">
        <v>123</v>
      </c>
      <c r="R156" s="4"/>
      <c r="S156" s="4"/>
      <c r="T156" s="4"/>
      <c r="U156" s="4"/>
      <c r="V156" s="4"/>
    </row>
    <row r="157" spans="1:23" ht="18" customHeight="1" x14ac:dyDescent="0.2">
      <c r="R157" s="4"/>
      <c r="S157" s="4"/>
      <c r="T157" s="4"/>
      <c r="U157" s="4"/>
      <c r="V157" s="4"/>
    </row>
    <row r="158" spans="1:23" ht="18" customHeight="1" x14ac:dyDescent="0.2">
      <c r="A158" s="5" t="s">
        <v>143</v>
      </c>
      <c r="R158" s="4"/>
      <c r="S158" s="4"/>
      <c r="T158" s="4"/>
      <c r="U158" s="4"/>
      <c r="V158" s="4"/>
    </row>
    <row r="159" spans="1:23" ht="12.75" x14ac:dyDescent="0.2"/>
    <row r="160" spans="1:23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</sheetData>
  <mergeCells count="40">
    <mergeCell ref="K138:S138"/>
    <mergeCell ref="T108:W108"/>
    <mergeCell ref="T33:W33"/>
    <mergeCell ref="T48:W48"/>
    <mergeCell ref="T63:W63"/>
    <mergeCell ref="T123:W123"/>
    <mergeCell ref="T138:W138"/>
    <mergeCell ref="T78:W78"/>
    <mergeCell ref="T93:W93"/>
    <mergeCell ref="K93:S93"/>
    <mergeCell ref="K108:S108"/>
    <mergeCell ref="K123:S123"/>
    <mergeCell ref="B123:F123"/>
    <mergeCell ref="B138:F138"/>
    <mergeCell ref="G123:J123"/>
    <mergeCell ref="B93:F93"/>
    <mergeCell ref="B108:F108"/>
    <mergeCell ref="G138:J138"/>
    <mergeCell ref="G93:J93"/>
    <mergeCell ref="G108:J108"/>
    <mergeCell ref="K63:S63"/>
    <mergeCell ref="K78:S78"/>
    <mergeCell ref="B63:F63"/>
    <mergeCell ref="B78:F78"/>
    <mergeCell ref="G78:J78"/>
    <mergeCell ref="G63:J63"/>
    <mergeCell ref="K48:S48"/>
    <mergeCell ref="B3:F3"/>
    <mergeCell ref="B18:F18"/>
    <mergeCell ref="G3:J3"/>
    <mergeCell ref="G18:J18"/>
    <mergeCell ref="B33:F33"/>
    <mergeCell ref="B48:F48"/>
    <mergeCell ref="G33:J33"/>
    <mergeCell ref="G48:J48"/>
    <mergeCell ref="T3:W3"/>
    <mergeCell ref="T18:W18"/>
    <mergeCell ref="K3:S3"/>
    <mergeCell ref="K18:S18"/>
    <mergeCell ref="K33:S33"/>
  </mergeCells>
  <pageMargins left="0.75" right="0.75" top="1" bottom="1" header="0" footer="0"/>
  <pageSetup paperSize="9" scale="57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selection activeCell="C32" sqref="C32"/>
    </sheetView>
  </sheetViews>
  <sheetFormatPr defaultColWidth="8.85546875" defaultRowHeight="13.15" customHeight="1" x14ac:dyDescent="0.2"/>
  <cols>
    <col min="1" max="1" width="57.85546875" style="4" bestFit="1" customWidth="1"/>
    <col min="2" max="2" width="11.42578125" style="2" bestFit="1" customWidth="1"/>
    <col min="3" max="3" width="10.5703125" style="2" bestFit="1" customWidth="1"/>
    <col min="4" max="19" width="9.140625" style="2" bestFit="1" customWidth="1"/>
    <col min="20" max="20" width="11.85546875" style="2" bestFit="1" customWidth="1"/>
    <col min="21" max="21" width="13.7109375" style="2" bestFit="1" customWidth="1"/>
    <col min="22" max="22" width="12.28515625" style="2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126</v>
      </c>
      <c r="Q1" s="4"/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113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7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33" customHeight="1" x14ac:dyDescent="0.2">
      <c r="A6" s="16" t="s">
        <v>31</v>
      </c>
      <c r="B6" s="17">
        <v>1.5248492358379384</v>
      </c>
      <c r="C6" s="17">
        <v>4.021404317429619</v>
      </c>
      <c r="D6" s="18" t="s">
        <v>32</v>
      </c>
      <c r="E6" s="17">
        <v>0.13975584880092842</v>
      </c>
      <c r="F6" s="17">
        <v>1.1320437998577508</v>
      </c>
      <c r="G6" s="17">
        <v>0.41133674720712826</v>
      </c>
      <c r="H6" s="17">
        <v>0.35149826356916669</v>
      </c>
      <c r="I6" s="17">
        <v>0.27609805982317448</v>
      </c>
      <c r="J6" s="17">
        <v>8.6126170869901871E-3</v>
      </c>
      <c r="K6" s="17">
        <v>0.68640897914463339</v>
      </c>
      <c r="L6" s="17">
        <v>8.1006655601896418E-2</v>
      </c>
      <c r="M6" s="17">
        <v>3.4499357411080629E-2</v>
      </c>
      <c r="N6" s="17">
        <v>0.62757708025188153</v>
      </c>
      <c r="O6" s="17">
        <v>0.40451389967652607</v>
      </c>
      <c r="P6" s="17">
        <v>0.12622195879002465</v>
      </c>
      <c r="Q6" s="17">
        <v>0.44132087833844375</v>
      </c>
      <c r="R6" s="17">
        <v>1.923562592137912</v>
      </c>
      <c r="S6" s="17">
        <v>0.80077451671707367</v>
      </c>
      <c r="T6" s="17">
        <v>6.5469059952146967E-3</v>
      </c>
      <c r="U6" s="17">
        <v>0.55874522609169219</v>
      </c>
      <c r="V6" s="17">
        <v>5.5846594904310817E-3</v>
      </c>
      <c r="W6" s="17">
        <v>0.32876806729814173</v>
      </c>
    </row>
    <row r="7" spans="1:23" ht="25.5" x14ac:dyDescent="0.2">
      <c r="A7" s="16" t="s">
        <v>33</v>
      </c>
      <c r="B7" s="17">
        <v>1.0288655270099754</v>
      </c>
      <c r="C7" s="17">
        <v>3.209671552095025</v>
      </c>
      <c r="D7" s="17">
        <v>0.14871252102644816</v>
      </c>
      <c r="E7" s="17">
        <v>2.0820498352848613</v>
      </c>
      <c r="F7" s="17">
        <v>4.6962332566253817</v>
      </c>
      <c r="G7" s="17">
        <v>0.89264298248367102</v>
      </c>
      <c r="H7" s="17">
        <v>0.85141031226525099</v>
      </c>
      <c r="I7" s="17">
        <v>0.82284184603749111</v>
      </c>
      <c r="J7" s="17">
        <v>0.19664363681620617</v>
      </c>
      <c r="K7" s="17">
        <v>0.38963172664510615</v>
      </c>
      <c r="L7" s="17">
        <v>5.9047717106239933E-2</v>
      </c>
      <c r="M7" s="17">
        <v>2.8649892736659147E-2</v>
      </c>
      <c r="N7" s="17">
        <v>1.042114760184455E-2</v>
      </c>
      <c r="O7" s="17">
        <v>0.11869593013178983</v>
      </c>
      <c r="P7" s="17">
        <v>5.6582535644797566E-2</v>
      </c>
      <c r="Q7" s="17">
        <v>3.5901592264815013E-2</v>
      </c>
      <c r="R7" s="17">
        <v>6.6243676039784653E-3</v>
      </c>
      <c r="S7" s="17">
        <v>2.5214837474769336</v>
      </c>
      <c r="T7" s="17">
        <v>0.30761632805728784</v>
      </c>
      <c r="U7" s="17">
        <v>0.81542260150415191</v>
      </c>
      <c r="V7" s="17">
        <v>0.56106927200956647</v>
      </c>
      <c r="W7" s="17">
        <v>7.8514417478426607E-2</v>
      </c>
    </row>
    <row r="8" spans="1:23" ht="23.25" customHeight="1" x14ac:dyDescent="0.2">
      <c r="A8" s="16" t="s">
        <v>34</v>
      </c>
      <c r="B8" s="17">
        <v>3.553151999999999E-2</v>
      </c>
      <c r="C8" s="17">
        <v>18.648032805915921</v>
      </c>
      <c r="D8" s="17">
        <v>0.30422723499001142</v>
      </c>
      <c r="E8" s="17">
        <v>2.490618522188436</v>
      </c>
      <c r="F8" s="17">
        <v>18.887262599202415</v>
      </c>
      <c r="G8" s="17">
        <v>1.674097688093203</v>
      </c>
      <c r="H8" s="17">
        <v>1.289073007763053</v>
      </c>
      <c r="I8" s="17">
        <v>0.97297882691420434</v>
      </c>
      <c r="J8" s="17">
        <v>0.48704724049043457</v>
      </c>
      <c r="K8" s="17">
        <v>3.3627677592616605</v>
      </c>
      <c r="L8" s="17">
        <v>1.9662182433543018E-2</v>
      </c>
      <c r="M8" s="18" t="s">
        <v>32</v>
      </c>
      <c r="N8" s="18" t="s">
        <v>32</v>
      </c>
      <c r="O8" s="17">
        <v>0.2742113546573442</v>
      </c>
      <c r="P8" s="17">
        <v>4.9851413519445753</v>
      </c>
      <c r="Q8" s="17">
        <v>5.4311616398153968E-2</v>
      </c>
      <c r="R8" s="17">
        <v>5.586776536725179E-3</v>
      </c>
      <c r="S8" s="17">
        <v>5.452871771259975</v>
      </c>
      <c r="T8" s="17">
        <v>1.4992444266066502E-4</v>
      </c>
      <c r="U8" s="17">
        <v>0.76144477540481803</v>
      </c>
      <c r="V8" s="17">
        <v>0.14254120153833338</v>
      </c>
      <c r="W8" s="17">
        <v>7.3284174378650604E-4</v>
      </c>
    </row>
    <row r="9" spans="1:23" ht="25.5" x14ac:dyDescent="0.2">
      <c r="A9" s="16" t="s">
        <v>35</v>
      </c>
      <c r="B9" s="17">
        <v>2.2557824538509928E-2</v>
      </c>
      <c r="C9" s="17">
        <v>4.0872141326861158</v>
      </c>
      <c r="D9" s="17">
        <v>7.9054699999999995E-4</v>
      </c>
      <c r="E9" s="17">
        <v>1.6782527878947779</v>
      </c>
      <c r="F9" s="17">
        <v>4.8137793011606904</v>
      </c>
      <c r="G9" s="17">
        <v>0.29444947565367363</v>
      </c>
      <c r="H9" s="17">
        <v>0.28460309273915063</v>
      </c>
      <c r="I9" s="17">
        <v>0.27328022335962665</v>
      </c>
      <c r="J9" s="17">
        <v>0.15926820118650697</v>
      </c>
      <c r="K9" s="17">
        <v>7.0295665928896904E-4</v>
      </c>
      <c r="L9" s="17">
        <v>1.0326711461554612E-3</v>
      </c>
      <c r="M9" s="17">
        <v>3.2692518276660004E-5</v>
      </c>
      <c r="N9" s="17">
        <v>3.3843824217900007E-5</v>
      </c>
      <c r="O9" s="17">
        <v>5.1637808125233262E-3</v>
      </c>
      <c r="P9" s="17">
        <v>0.17495671655000467</v>
      </c>
      <c r="Q9" s="17">
        <v>7.2233457625233265E-3</v>
      </c>
      <c r="R9" s="17">
        <v>1.125305182796382E-3</v>
      </c>
      <c r="S9" s="17">
        <v>0.10301069214554068</v>
      </c>
      <c r="T9" s="18" t="s">
        <v>32</v>
      </c>
      <c r="U9" s="17">
        <v>6.6628750933080014E-5</v>
      </c>
      <c r="V9" s="17">
        <v>1.2461139547204637E-2</v>
      </c>
      <c r="W9" s="17">
        <v>2.7217912500000003E-5</v>
      </c>
    </row>
    <row r="10" spans="1:23" ht="25.5" x14ac:dyDescent="0.2">
      <c r="A10" s="16" t="s">
        <v>36</v>
      </c>
      <c r="B10" s="17">
        <v>0.61742973280283442</v>
      </c>
      <c r="C10" s="17">
        <v>3.4955043496927196</v>
      </c>
      <c r="D10" s="17">
        <v>1.3192606169232806</v>
      </c>
      <c r="E10" s="17">
        <v>7.3553108752609901</v>
      </c>
      <c r="F10" s="17">
        <v>72.419399290112295</v>
      </c>
      <c r="G10" s="17">
        <v>9.5985069350670411</v>
      </c>
      <c r="H10" s="17">
        <v>9.1889699712276123</v>
      </c>
      <c r="I10" s="17">
        <v>8.9812861141639218</v>
      </c>
      <c r="J10" s="17">
        <v>1.3514738829257211</v>
      </c>
      <c r="K10" s="17">
        <v>0.57644718668529982</v>
      </c>
      <c r="L10" s="17">
        <v>0.26369710966195908</v>
      </c>
      <c r="M10" s="17">
        <v>1.3261184551624705E-2</v>
      </c>
      <c r="N10" s="17">
        <v>6.7803922096882213E-3</v>
      </c>
      <c r="O10" s="17">
        <v>0.50291445396553569</v>
      </c>
      <c r="P10" s="17">
        <v>0.13309246609554093</v>
      </c>
      <c r="Q10" s="17">
        <v>0.49459302551756779</v>
      </c>
      <c r="R10" s="17">
        <v>1.1488507341618654E-2</v>
      </c>
      <c r="S10" s="17">
        <v>10.434708166808706</v>
      </c>
      <c r="T10" s="17">
        <v>2.0412918901023241E-3</v>
      </c>
      <c r="U10" s="17">
        <v>10.275758142906</v>
      </c>
      <c r="V10" s="17">
        <v>4.4041022373420855</v>
      </c>
      <c r="W10" s="17">
        <v>0.102008047505</v>
      </c>
    </row>
    <row r="11" spans="1:23" ht="25.5" x14ac:dyDescent="0.2">
      <c r="A11" s="16" t="s">
        <v>37</v>
      </c>
      <c r="B11" s="17">
        <v>5.0044799999999996E-7</v>
      </c>
      <c r="C11" s="17">
        <v>5.3894399999999997E-5</v>
      </c>
      <c r="D11" s="18" t="s">
        <v>32</v>
      </c>
      <c r="E11" s="17">
        <v>1.396455276947294</v>
      </c>
      <c r="F11" s="17">
        <v>2.4252479999999999E-4</v>
      </c>
      <c r="G11" s="17">
        <v>0.30806008099999999</v>
      </c>
      <c r="H11" s="17">
        <v>0.15066229800000003</v>
      </c>
      <c r="I11" s="17">
        <v>2.6753405000000001E-2</v>
      </c>
      <c r="J11" s="17">
        <v>2.4021503999999997E-3</v>
      </c>
      <c r="K11" s="17">
        <v>1.8863039999999998E-5</v>
      </c>
      <c r="L11" s="17">
        <v>7.6991999999999997E-5</v>
      </c>
      <c r="M11" s="17">
        <v>1.8093120000000003E-5</v>
      </c>
      <c r="N11" s="17">
        <v>1.4628480000000001E-5</v>
      </c>
      <c r="O11" s="17">
        <v>5.0044800000000004E-6</v>
      </c>
      <c r="P11" s="17">
        <v>6.1593600000000004E-6</v>
      </c>
      <c r="Q11" s="17">
        <v>1.462848E-4</v>
      </c>
      <c r="R11" s="17">
        <v>1.655328E-6</v>
      </c>
      <c r="S11" s="17">
        <v>2.0017920000000001E-3</v>
      </c>
      <c r="T11" s="18" t="s">
        <v>32</v>
      </c>
      <c r="U11" s="18" t="s">
        <v>32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1.4103161923</v>
      </c>
      <c r="C12" s="17">
        <v>0.10969758040000001</v>
      </c>
      <c r="D12" s="17">
        <v>1.4369272000000001E-2</v>
      </c>
      <c r="E12" s="17">
        <v>8.7654805456486784</v>
      </c>
      <c r="F12" s="17">
        <v>8.0785596279960004</v>
      </c>
      <c r="G12" s="17">
        <v>1.2666222275036447</v>
      </c>
      <c r="H12" s="17">
        <v>0.6556323152974034</v>
      </c>
      <c r="I12" s="17">
        <v>0.32661160016082813</v>
      </c>
      <c r="J12" s="17">
        <v>4.1272827726246053E-3</v>
      </c>
      <c r="K12" s="17">
        <v>2.2826313833</v>
      </c>
      <c r="L12" s="17">
        <v>0.16871584145230401</v>
      </c>
      <c r="M12" s="17">
        <v>4.7271821837000003E-2</v>
      </c>
      <c r="N12" s="17">
        <v>3.1738434910000002E-2</v>
      </c>
      <c r="O12" s="17">
        <v>0.10002980532000001</v>
      </c>
      <c r="P12" s="17">
        <v>0.24788293742030404</v>
      </c>
      <c r="Q12" s="17">
        <v>0.52219012442615198</v>
      </c>
      <c r="R12" s="17">
        <v>6.6746547199999992E-2</v>
      </c>
      <c r="S12" s="17">
        <v>2.4974244653461519</v>
      </c>
      <c r="T12" s="17">
        <v>38.547735832966112</v>
      </c>
      <c r="U12" s="17">
        <v>2.1434903288</v>
      </c>
      <c r="V12" s="17">
        <v>0.32038825007999999</v>
      </c>
      <c r="W12" s="19" t="s">
        <v>32</v>
      </c>
    </row>
    <row r="13" spans="1:23" ht="25.5" x14ac:dyDescent="0.2">
      <c r="A13" s="16" t="s">
        <v>39</v>
      </c>
      <c r="B13" s="17">
        <v>2.4257545689999999E-3</v>
      </c>
      <c r="C13" s="17">
        <v>2.1987740422999998E-2</v>
      </c>
      <c r="D13" s="17">
        <v>2.4456396439000001E-2</v>
      </c>
      <c r="E13" s="17">
        <v>0.24393964659969999</v>
      </c>
      <c r="F13" s="17">
        <v>2.963031993E-3</v>
      </c>
      <c r="G13" s="17">
        <v>0.13262897107002899</v>
      </c>
      <c r="H13" s="17">
        <v>0.12742383475897701</v>
      </c>
      <c r="I13" s="17">
        <v>0.12737578696433899</v>
      </c>
      <c r="J13" s="17">
        <v>1.1828655452499999E-4</v>
      </c>
      <c r="K13" s="17">
        <v>3.1105737543999999E-2</v>
      </c>
      <c r="L13" s="17">
        <v>4.1113905218000003E-3</v>
      </c>
      <c r="M13" s="17">
        <v>3.83090773644E-2</v>
      </c>
      <c r="N13" s="17">
        <v>1.6093212486000001E-3</v>
      </c>
      <c r="O13" s="17">
        <v>1.9434556612000001E-3</v>
      </c>
      <c r="P13" s="17">
        <v>3.2149193112099995E-2</v>
      </c>
      <c r="Q13" s="17">
        <v>2.1405358427999998E-3</v>
      </c>
      <c r="R13" s="17">
        <v>3.2208859609999998E-4</v>
      </c>
      <c r="S13" s="17">
        <v>2.6022712785000002E-3</v>
      </c>
      <c r="T13" s="17">
        <v>1.2644490244572201E-2</v>
      </c>
      <c r="U13" s="17">
        <v>1.2937781214824999</v>
      </c>
      <c r="V13" s="17">
        <v>1.8041605642419998E-4</v>
      </c>
      <c r="W13" s="17">
        <v>5.0352909371600002E-2</v>
      </c>
    </row>
    <row r="14" spans="1:23" ht="25.5" x14ac:dyDescent="0.2">
      <c r="A14" s="16" t="s">
        <v>40</v>
      </c>
      <c r="B14" s="18" t="s">
        <v>32</v>
      </c>
      <c r="C14" s="17">
        <v>2.3756940777419593</v>
      </c>
      <c r="D14" s="17">
        <v>17.190057068036968</v>
      </c>
      <c r="E14" s="17">
        <v>5.9066118095185631</v>
      </c>
      <c r="F14" s="18" t="s">
        <v>32</v>
      </c>
      <c r="G14" s="17">
        <v>0.98881368874869524</v>
      </c>
      <c r="H14" s="17">
        <v>0.50550902726881974</v>
      </c>
      <c r="I14" s="17">
        <v>0.12364137707207848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114</v>
      </c>
      <c r="B15" s="21">
        <v>4.6419762875062585</v>
      </c>
      <c r="C15" s="21">
        <v>35.969260450784361</v>
      </c>
      <c r="D15" s="21">
        <v>19.001873656415707</v>
      </c>
      <c r="E15" s="21">
        <v>30.058475148144229</v>
      </c>
      <c r="F15" s="21">
        <v>110.03048343174754</v>
      </c>
      <c r="G15" s="21">
        <v>15.567158796827087</v>
      </c>
      <c r="H15" s="21">
        <v>13.404782122889435</v>
      </c>
      <c r="I15" s="21">
        <v>11.930867239495662</v>
      </c>
      <c r="J15" s="21">
        <v>2.2096932982330086</v>
      </c>
      <c r="K15" s="21">
        <v>7.3297145922799896</v>
      </c>
      <c r="L15" s="21">
        <v>0.59735055992389796</v>
      </c>
      <c r="M15" s="21">
        <v>0.16204211953904116</v>
      </c>
      <c r="N15" s="21">
        <v>0.67817484852623211</v>
      </c>
      <c r="O15" s="21">
        <v>1.4074776847049189</v>
      </c>
      <c r="P15" s="21">
        <v>5.7560333189173472</v>
      </c>
      <c r="Q15" s="21">
        <v>1.5578274033504558</v>
      </c>
      <c r="R15" s="21">
        <v>2.015457839927131</v>
      </c>
      <c r="S15" s="21">
        <v>21.814877423032883</v>
      </c>
      <c r="T15" s="21">
        <v>38.876734773595949</v>
      </c>
      <c r="U15" s="21">
        <v>15.848705824940096</v>
      </c>
      <c r="V15" s="21">
        <v>5.4463271760640453</v>
      </c>
      <c r="W15" s="21">
        <v>0.56040350130945482</v>
      </c>
    </row>
    <row r="19" spans="1:22" ht="18" customHeight="1" x14ac:dyDescent="0.2">
      <c r="A19" s="4" t="s">
        <v>121</v>
      </c>
      <c r="R19" s="4"/>
      <c r="S19" s="4"/>
      <c r="T19" s="4"/>
      <c r="U19" s="4"/>
      <c r="V19" s="4"/>
    </row>
    <row r="20" spans="1:22" ht="18" customHeight="1" x14ac:dyDescent="0.2">
      <c r="A20" s="4" t="s">
        <v>122</v>
      </c>
      <c r="R20" s="4"/>
      <c r="S20" s="4"/>
      <c r="T20" s="4"/>
      <c r="U20" s="4"/>
      <c r="V20" s="4"/>
    </row>
    <row r="21" spans="1:22" ht="18" customHeight="1" x14ac:dyDescent="0.2">
      <c r="A21" s="4" t="s">
        <v>124</v>
      </c>
      <c r="R21" s="4"/>
      <c r="S21" s="4"/>
      <c r="T21" s="4"/>
      <c r="U21" s="4"/>
      <c r="V21" s="4"/>
    </row>
    <row r="22" spans="1:22" ht="18" customHeight="1" x14ac:dyDescent="0.2">
      <c r="A22" s="4" t="s">
        <v>123</v>
      </c>
      <c r="R22" s="4"/>
      <c r="S22" s="4"/>
      <c r="T22" s="4"/>
      <c r="U22" s="4"/>
      <c r="V22" s="4"/>
    </row>
    <row r="23" spans="1:22" ht="18" customHeight="1" x14ac:dyDescent="0.2">
      <c r="R23" s="4"/>
      <c r="S23" s="4"/>
      <c r="T23" s="4"/>
      <c r="U23" s="4"/>
      <c r="V23" s="4"/>
    </row>
    <row r="24" spans="1:22" ht="18" customHeight="1" x14ac:dyDescent="0.2">
      <c r="A24" s="5" t="s">
        <v>143</v>
      </c>
      <c r="R24" s="4"/>
      <c r="S24" s="4"/>
      <c r="T24" s="4"/>
      <c r="U24" s="4"/>
      <c r="V24" s="4"/>
    </row>
  </sheetData>
  <mergeCells count="4">
    <mergeCell ref="T3:W3"/>
    <mergeCell ref="B3:F3"/>
    <mergeCell ref="G3:J3"/>
    <mergeCell ref="K3:S3"/>
  </mergeCells>
  <phoneticPr fontId="0" type="noConversion"/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selection activeCell="E29" sqref="E29"/>
    </sheetView>
  </sheetViews>
  <sheetFormatPr defaultColWidth="8.85546875" defaultRowHeight="13.15" customHeight="1" x14ac:dyDescent="0.2"/>
  <cols>
    <col min="1" max="1" width="57.85546875" style="4" bestFit="1" customWidth="1"/>
    <col min="2" max="2" width="11.42578125" style="2" bestFit="1" customWidth="1"/>
    <col min="3" max="3" width="10.5703125" style="2" bestFit="1" customWidth="1"/>
    <col min="4" max="19" width="9.140625" style="2" bestFit="1" customWidth="1"/>
    <col min="20" max="20" width="11.85546875" style="2" bestFit="1" customWidth="1"/>
    <col min="21" max="21" width="13.7109375" style="2" bestFit="1" customWidth="1"/>
    <col min="22" max="22" width="12.28515625" style="2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125</v>
      </c>
      <c r="Q1" s="4"/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115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7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33" customHeight="1" x14ac:dyDescent="0.2">
      <c r="A6" s="16" t="s">
        <v>31</v>
      </c>
      <c r="B6" s="17">
        <v>1.9830998046521988</v>
      </c>
      <c r="C6" s="17">
        <v>4.755182789476307</v>
      </c>
      <c r="D6" s="18" t="s">
        <v>32</v>
      </c>
      <c r="E6" s="17">
        <v>0.1495664508800435</v>
      </c>
      <c r="F6" s="17">
        <v>1.377289489291756</v>
      </c>
      <c r="G6" s="17">
        <v>0.4742387221682382</v>
      </c>
      <c r="H6" s="17">
        <v>0.40655092032308093</v>
      </c>
      <c r="I6" s="17">
        <v>0.32155070293238608</v>
      </c>
      <c r="J6" s="17">
        <v>1.0043683055770764E-2</v>
      </c>
      <c r="K6" s="17">
        <v>0.68701041546314834</v>
      </c>
      <c r="L6" s="17">
        <v>8.0804342819526573E-2</v>
      </c>
      <c r="M6" s="17">
        <v>3.5207785576799627E-2</v>
      </c>
      <c r="N6" s="17">
        <v>0.62414492403580468</v>
      </c>
      <c r="O6" s="17">
        <v>0.4032014980342617</v>
      </c>
      <c r="P6" s="17">
        <v>0.13501512536141444</v>
      </c>
      <c r="Q6" s="17">
        <v>0.44151949224266279</v>
      </c>
      <c r="R6" s="17">
        <v>1.9035779430921391</v>
      </c>
      <c r="S6" s="17">
        <v>0.85930147998114537</v>
      </c>
      <c r="T6" s="17">
        <v>7.6557476875241427E-3</v>
      </c>
      <c r="U6" s="17">
        <v>0.57303029796401161</v>
      </c>
      <c r="V6" s="17">
        <v>5.9684073123242084E-3</v>
      </c>
      <c r="W6" s="17">
        <v>0.33007823176918355</v>
      </c>
    </row>
    <row r="7" spans="1:23" ht="25.5" x14ac:dyDescent="0.2">
      <c r="A7" s="16" t="s">
        <v>33</v>
      </c>
      <c r="B7" s="17">
        <v>0.78288732993027965</v>
      </c>
      <c r="C7" s="17">
        <v>3.3193377864058893</v>
      </c>
      <c r="D7" s="17">
        <v>0.17498693279096972</v>
      </c>
      <c r="E7" s="17">
        <v>2.2381794351665953</v>
      </c>
      <c r="F7" s="17">
        <v>5.1901479645445106</v>
      </c>
      <c r="G7" s="17">
        <v>1.0060209618842</v>
      </c>
      <c r="H7" s="17">
        <v>0.95940637883121493</v>
      </c>
      <c r="I7" s="17">
        <v>0.92810946408365003</v>
      </c>
      <c r="J7" s="17">
        <v>0.22378130021478893</v>
      </c>
      <c r="K7" s="17">
        <v>0.40363489946643777</v>
      </c>
      <c r="L7" s="17">
        <v>6.714686696502041E-2</v>
      </c>
      <c r="M7" s="17">
        <v>2.9576558192969168E-2</v>
      </c>
      <c r="N7" s="17">
        <v>1.0775279594403366E-2</v>
      </c>
      <c r="O7" s="17">
        <v>0.13579168831045121</v>
      </c>
      <c r="P7" s="17">
        <v>6.2056987770229735E-2</v>
      </c>
      <c r="Q7" s="17">
        <v>3.6681997023737541E-2</v>
      </c>
      <c r="R7" s="17">
        <v>7.1628001718081827E-3</v>
      </c>
      <c r="S7" s="17">
        <v>2.8932816337515392</v>
      </c>
      <c r="T7" s="17">
        <v>0.32016422137469136</v>
      </c>
      <c r="U7" s="17">
        <v>0.88948374888405668</v>
      </c>
      <c r="V7" s="17">
        <v>0.6010358153269526</v>
      </c>
      <c r="W7" s="17">
        <v>5.9346107633214996E-2</v>
      </c>
    </row>
    <row r="8" spans="1:23" ht="23.25" customHeight="1" x14ac:dyDescent="0.2">
      <c r="A8" s="16" t="s">
        <v>34</v>
      </c>
      <c r="B8" s="17">
        <v>3.4298199999999994E-2</v>
      </c>
      <c r="C8" s="17">
        <v>16.942036649478847</v>
      </c>
      <c r="D8" s="17">
        <v>0.28558515666028922</v>
      </c>
      <c r="E8" s="17">
        <v>2.2350483526251663</v>
      </c>
      <c r="F8" s="17">
        <v>16.687945330125729</v>
      </c>
      <c r="G8" s="17">
        <v>1.6845924264657282</v>
      </c>
      <c r="H8" s="17">
        <v>1.2602095974246474</v>
      </c>
      <c r="I8" s="17">
        <v>0.91192581876312351</v>
      </c>
      <c r="J8" s="17">
        <v>0.41303855168262177</v>
      </c>
      <c r="K8" s="17">
        <v>3.294781524320773</v>
      </c>
      <c r="L8" s="17">
        <v>1.9437827766847108E-2</v>
      </c>
      <c r="M8" s="18" t="s">
        <v>32</v>
      </c>
      <c r="N8" s="18" t="s">
        <v>32</v>
      </c>
      <c r="O8" s="17">
        <v>0.28500553400986789</v>
      </c>
      <c r="P8" s="17">
        <v>5.2442555568757436</v>
      </c>
      <c r="Q8" s="17">
        <v>5.546009380918674E-2</v>
      </c>
      <c r="R8" s="17">
        <v>5.5582518765245493E-3</v>
      </c>
      <c r="S8" s="17">
        <v>5.3884156349870977</v>
      </c>
      <c r="T8" s="17">
        <v>1.31465307291365E-4</v>
      </c>
      <c r="U8" s="17">
        <v>0.6686500905898527</v>
      </c>
      <c r="V8" s="17">
        <v>0.15475369899731767</v>
      </c>
      <c r="W8" s="17">
        <v>6.4360041209118705E-4</v>
      </c>
    </row>
    <row r="9" spans="1:23" ht="25.5" x14ac:dyDescent="0.2">
      <c r="A9" s="16" t="s">
        <v>35</v>
      </c>
      <c r="B9" s="17">
        <v>2.7198486771839645E-2</v>
      </c>
      <c r="C9" s="17">
        <v>4.1199585634667537</v>
      </c>
      <c r="D9" s="17">
        <v>8.00046E-4</v>
      </c>
      <c r="E9" s="17">
        <v>1.6733746254941948</v>
      </c>
      <c r="F9" s="17">
        <v>4.8352590160294548</v>
      </c>
      <c r="G9" s="17">
        <v>0.29231239051244351</v>
      </c>
      <c r="H9" s="17">
        <v>0.28329142491615333</v>
      </c>
      <c r="I9" s="17">
        <v>0.27227946781175005</v>
      </c>
      <c r="J9" s="17">
        <v>0.15811376136178934</v>
      </c>
      <c r="K9" s="17">
        <v>6.7710416170184504E-4</v>
      </c>
      <c r="L9" s="17">
        <v>1.0456923397256055E-3</v>
      </c>
      <c r="M9" s="17">
        <v>5.2135326363300007E-5</v>
      </c>
      <c r="N9" s="17">
        <v>4.5893958789500013E-5</v>
      </c>
      <c r="O9" s="17">
        <v>5.2291656046476349E-3</v>
      </c>
      <c r="P9" s="17">
        <v>0.1769860363194295</v>
      </c>
      <c r="Q9" s="17">
        <v>7.3129846306476346E-3</v>
      </c>
      <c r="R9" s="17">
        <v>1.16749711842791E-3</v>
      </c>
      <c r="S9" s="17">
        <v>0.10424610684021335</v>
      </c>
      <c r="T9" s="18" t="s">
        <v>32</v>
      </c>
      <c r="U9" s="17">
        <v>9.6038135905400016E-5</v>
      </c>
      <c r="V9" s="17">
        <v>1.259961388724979E-2</v>
      </c>
      <c r="W9" s="17">
        <v>3.5493685500000006E-5</v>
      </c>
    </row>
    <row r="10" spans="1:23" ht="25.5" x14ac:dyDescent="0.2">
      <c r="A10" s="16" t="s">
        <v>36</v>
      </c>
      <c r="B10" s="17">
        <v>0.54505413636649169</v>
      </c>
      <c r="C10" s="17">
        <v>3.0761553273617794</v>
      </c>
      <c r="D10" s="17">
        <v>1.2353575865392326</v>
      </c>
      <c r="E10" s="17">
        <v>6.8984970420498657</v>
      </c>
      <c r="F10" s="17">
        <v>67.72051193664575</v>
      </c>
      <c r="G10" s="17">
        <v>8.9892809628360233</v>
      </c>
      <c r="H10" s="17">
        <v>8.6048572872376106</v>
      </c>
      <c r="I10" s="17">
        <v>8.4110719609564075</v>
      </c>
      <c r="J10" s="17">
        <v>1.2575336605189751</v>
      </c>
      <c r="K10" s="17">
        <v>0.5394343551340629</v>
      </c>
      <c r="L10" s="17">
        <v>0.24926646701074542</v>
      </c>
      <c r="M10" s="17">
        <v>1.2447408710303899E-2</v>
      </c>
      <c r="N10" s="17">
        <v>6.0755374145633808E-3</v>
      </c>
      <c r="O10" s="17">
        <v>0.46869981084453138</v>
      </c>
      <c r="P10" s="17">
        <v>0.12375347426985807</v>
      </c>
      <c r="Q10" s="17">
        <v>0.38216717794282029</v>
      </c>
      <c r="R10" s="17">
        <v>1.0570595164652884E-2</v>
      </c>
      <c r="S10" s="17">
        <v>9.8547389894888777</v>
      </c>
      <c r="T10" s="17">
        <v>1.6336931003529311E-3</v>
      </c>
      <c r="U10" s="17">
        <v>9.6287943291246894</v>
      </c>
      <c r="V10" s="17">
        <v>4.1251735051529437</v>
      </c>
      <c r="W10" s="17">
        <v>9.6315014335999996E-2</v>
      </c>
    </row>
    <row r="11" spans="1:23" ht="25.5" x14ac:dyDescent="0.2">
      <c r="A11" s="16" t="s">
        <v>37</v>
      </c>
      <c r="B11" s="17">
        <v>8.728719999999999E-7</v>
      </c>
      <c r="C11" s="17">
        <v>9.4001599999999998E-5</v>
      </c>
      <c r="D11" s="18" t="s">
        <v>32</v>
      </c>
      <c r="E11" s="17">
        <v>1.3917167938102861</v>
      </c>
      <c r="F11" s="17">
        <v>4.230072E-4</v>
      </c>
      <c r="G11" s="17">
        <v>0.31611153600000003</v>
      </c>
      <c r="H11" s="17">
        <v>0.158395328</v>
      </c>
      <c r="I11" s="17">
        <v>3.4235759999999997E-2</v>
      </c>
      <c r="J11" s="17">
        <v>4.1897855999999999E-3</v>
      </c>
      <c r="K11" s="17">
        <v>3.2900559999999999E-5</v>
      </c>
      <c r="L11" s="17">
        <v>1.3428799999999999E-4</v>
      </c>
      <c r="M11" s="17">
        <v>3.1557679999999996E-5</v>
      </c>
      <c r="N11" s="17">
        <v>2.5514720000000003E-5</v>
      </c>
      <c r="O11" s="17">
        <v>8.7287200000000014E-6</v>
      </c>
      <c r="P11" s="17">
        <v>1.0743040000000001E-5</v>
      </c>
      <c r="Q11" s="17">
        <v>2.5514720000000002E-4</v>
      </c>
      <c r="R11" s="17">
        <v>2.8871920000000003E-6</v>
      </c>
      <c r="S11" s="17">
        <v>3.4914880000000001E-3</v>
      </c>
      <c r="T11" s="18" t="s">
        <v>32</v>
      </c>
      <c r="U11" s="18" t="s">
        <v>32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1.5026280423995659</v>
      </c>
      <c r="C12" s="17">
        <v>0.11427822885000001</v>
      </c>
      <c r="D12" s="17">
        <v>1.4382638E-2</v>
      </c>
      <c r="E12" s="17">
        <v>9.1022289010699993</v>
      </c>
      <c r="F12" s="17">
        <v>9.1584254209000004</v>
      </c>
      <c r="G12" s="17">
        <v>1.2416236447200002</v>
      </c>
      <c r="H12" s="17">
        <v>0.66233914039435171</v>
      </c>
      <c r="I12" s="17">
        <v>0.33377490397699999</v>
      </c>
      <c r="J12" s="17">
        <v>4.6309022291918401E-3</v>
      </c>
      <c r="K12" s="17">
        <v>2.2368931629</v>
      </c>
      <c r="L12" s="17">
        <v>0.17490987818078399</v>
      </c>
      <c r="M12" s="17">
        <v>4.9034122144999998E-2</v>
      </c>
      <c r="N12" s="17">
        <v>3.1348824764999998E-2</v>
      </c>
      <c r="O12" s="17">
        <v>0.10025683408</v>
      </c>
      <c r="P12" s="17">
        <v>0.181741278622784</v>
      </c>
      <c r="Q12" s="17">
        <v>0.53906926374039188</v>
      </c>
      <c r="R12" s="17">
        <v>6.3098436799999991E-2</v>
      </c>
      <c r="S12" s="17">
        <v>2.5774246477203917</v>
      </c>
      <c r="T12" s="17">
        <v>35.225535136743105</v>
      </c>
      <c r="U12" s="17">
        <v>2.2486425496</v>
      </c>
      <c r="V12" s="17">
        <v>0.33621591549999985</v>
      </c>
      <c r="W12" s="19" t="s">
        <v>32</v>
      </c>
    </row>
    <row r="13" spans="1:23" ht="25.5" x14ac:dyDescent="0.2">
      <c r="A13" s="16" t="s">
        <v>39</v>
      </c>
      <c r="B13" s="17">
        <v>2.5786190220000002E-3</v>
      </c>
      <c r="C13" s="17">
        <v>2.4225479493E-2</v>
      </c>
      <c r="D13" s="17">
        <v>3.0100820018999996E-2</v>
      </c>
      <c r="E13" s="17">
        <v>0.30384352818570004</v>
      </c>
      <c r="F13" s="17">
        <v>3.1959376830000001E-3</v>
      </c>
      <c r="G13" s="17">
        <v>0.14870868809500001</v>
      </c>
      <c r="H13" s="17">
        <v>0.144381613208</v>
      </c>
      <c r="I13" s="17">
        <v>0.14432236825700001</v>
      </c>
      <c r="J13" s="17">
        <v>9.8001428084999983E-5</v>
      </c>
      <c r="K13" s="17">
        <v>3.0408193964000001E-2</v>
      </c>
      <c r="L13" s="17">
        <v>3.9840058258000001E-3</v>
      </c>
      <c r="M13" s="17">
        <v>3.7386610020399995E-2</v>
      </c>
      <c r="N13" s="17">
        <v>1.7976010206E-3</v>
      </c>
      <c r="O13" s="17">
        <v>1.9990061972E-3</v>
      </c>
      <c r="P13" s="17">
        <v>2.7354363450099999E-2</v>
      </c>
      <c r="Q13" s="17">
        <v>2.3177456868000001E-3</v>
      </c>
      <c r="R13" s="17">
        <v>3.3785545409999998E-4</v>
      </c>
      <c r="S13" s="17">
        <v>2.7254996085000001E-3</v>
      </c>
      <c r="T13" s="17">
        <v>1.1904450457888202E-2</v>
      </c>
      <c r="U13" s="17">
        <v>1.4675465523325</v>
      </c>
      <c r="V13" s="17">
        <v>2.1870662542019999E-4</v>
      </c>
      <c r="W13" s="17">
        <v>4.9037943219600005E-2</v>
      </c>
    </row>
    <row r="14" spans="1:23" ht="25.5" x14ac:dyDescent="0.2">
      <c r="A14" s="16" t="s">
        <v>40</v>
      </c>
      <c r="B14" s="18" t="s">
        <v>32</v>
      </c>
      <c r="C14" s="17">
        <v>2.3600640907551749</v>
      </c>
      <c r="D14" s="17">
        <v>16.892698793241518</v>
      </c>
      <c r="E14" s="17">
        <v>5.8156916562072265</v>
      </c>
      <c r="F14" s="18" t="s">
        <v>32</v>
      </c>
      <c r="G14" s="17">
        <v>0.99608365993196402</v>
      </c>
      <c r="H14" s="17">
        <v>0.50651763652528137</v>
      </c>
      <c r="I14" s="17">
        <v>0.1225654988742947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116</v>
      </c>
      <c r="B15" s="21">
        <v>4.877745492014375</v>
      </c>
      <c r="C15" s="21">
        <v>34.711332916887741</v>
      </c>
      <c r="D15" s="21">
        <v>18.63391197325101</v>
      </c>
      <c r="E15" s="21">
        <v>29.808146785489072</v>
      </c>
      <c r="F15" s="21">
        <v>104.9731981024202</v>
      </c>
      <c r="G15" s="21">
        <v>15.148972992613597</v>
      </c>
      <c r="H15" s="21">
        <v>12.985949326860338</v>
      </c>
      <c r="I15" s="21">
        <v>11.479835945655612</v>
      </c>
      <c r="J15" s="21">
        <v>2.0714296460912229</v>
      </c>
      <c r="K15" s="21">
        <v>7.1928725559701228</v>
      </c>
      <c r="L15" s="21">
        <v>0.59672936890844919</v>
      </c>
      <c r="M15" s="21">
        <v>0.16373617765183601</v>
      </c>
      <c r="N15" s="21">
        <v>0.67421357550916095</v>
      </c>
      <c r="O15" s="21">
        <v>1.4001922658009598</v>
      </c>
      <c r="P15" s="21">
        <v>5.951173565709559</v>
      </c>
      <c r="Q15" s="21">
        <v>1.4647839022762468</v>
      </c>
      <c r="R15" s="21">
        <v>1.9914762668696526</v>
      </c>
      <c r="S15" s="21">
        <v>21.683625480377767</v>
      </c>
      <c r="T15" s="21">
        <v>35.567024714670858</v>
      </c>
      <c r="U15" s="21">
        <v>15.476243606631016</v>
      </c>
      <c r="V15" s="21">
        <v>5.2359656628022071</v>
      </c>
      <c r="W15" s="21">
        <v>0.53545639105558973</v>
      </c>
    </row>
    <row r="19" spans="1:22" ht="18" customHeight="1" x14ac:dyDescent="0.2">
      <c r="A19" s="4" t="s">
        <v>121</v>
      </c>
      <c r="R19" s="4"/>
      <c r="S19" s="4"/>
      <c r="T19" s="4"/>
      <c r="U19" s="4"/>
      <c r="V19" s="4"/>
    </row>
    <row r="20" spans="1:22" ht="18" customHeight="1" x14ac:dyDescent="0.2">
      <c r="A20" s="4" t="s">
        <v>122</v>
      </c>
      <c r="R20" s="4"/>
      <c r="S20" s="4"/>
      <c r="T20" s="4"/>
      <c r="U20" s="4"/>
      <c r="V20" s="4"/>
    </row>
    <row r="21" spans="1:22" ht="18" customHeight="1" x14ac:dyDescent="0.2">
      <c r="A21" s="4" t="s">
        <v>124</v>
      </c>
      <c r="R21" s="4"/>
      <c r="S21" s="4"/>
      <c r="T21" s="4"/>
      <c r="U21" s="4"/>
      <c r="V21" s="4"/>
    </row>
    <row r="22" spans="1:22" ht="18" customHeight="1" x14ac:dyDescent="0.2">
      <c r="A22" s="4" t="s">
        <v>123</v>
      </c>
      <c r="R22" s="4"/>
      <c r="S22" s="4"/>
      <c r="T22" s="4"/>
      <c r="U22" s="4"/>
      <c r="V22" s="4"/>
    </row>
    <row r="23" spans="1:22" ht="18" customHeight="1" x14ac:dyDescent="0.2">
      <c r="R23" s="4"/>
      <c r="S23" s="4"/>
      <c r="T23" s="4"/>
      <c r="U23" s="4"/>
      <c r="V23" s="4"/>
    </row>
    <row r="24" spans="1:22" ht="18" customHeight="1" x14ac:dyDescent="0.2">
      <c r="A24" s="5" t="s">
        <v>143</v>
      </c>
      <c r="R24" s="4"/>
      <c r="S24" s="4"/>
      <c r="T24" s="4"/>
      <c r="U24" s="4"/>
      <c r="V24" s="4"/>
    </row>
  </sheetData>
  <mergeCells count="4">
    <mergeCell ref="T3:W3"/>
    <mergeCell ref="B3:F3"/>
    <mergeCell ref="G3:J3"/>
    <mergeCell ref="K3:S3"/>
  </mergeCells>
  <phoneticPr fontId="0" type="noConversion"/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workbookViewId="0">
      <selection activeCell="P47" sqref="P47"/>
    </sheetView>
  </sheetViews>
  <sheetFormatPr defaultRowHeight="12.75" x14ac:dyDescent="0.2"/>
  <cols>
    <col min="1" max="1" width="14.5703125" style="7" customWidth="1"/>
    <col min="2" max="20" width="11.85546875" style="7" customWidth="1"/>
    <col min="21" max="21" width="17" style="7" customWidth="1"/>
    <col min="22" max="23" width="11.85546875" style="7" customWidth="1"/>
    <col min="24" max="16384" width="9.140625" style="7"/>
  </cols>
  <sheetData>
    <row r="1" spans="1:24" s="4" customFormat="1" x14ac:dyDescent="0.2">
      <c r="A1" s="1" t="s">
        <v>144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4" s="4" customForma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4" s="6" customFormat="1" x14ac:dyDescent="0.2">
      <c r="A3" s="36" t="s">
        <v>139</v>
      </c>
      <c r="B3" s="36" t="s">
        <v>140</v>
      </c>
      <c r="C3" s="36" t="s">
        <v>8</v>
      </c>
      <c r="D3" s="36" t="s">
        <v>141</v>
      </c>
      <c r="E3" s="36" t="s">
        <v>136</v>
      </c>
      <c r="F3" s="36" t="s">
        <v>137</v>
      </c>
      <c r="G3" s="37" t="s">
        <v>138</v>
      </c>
      <c r="H3" s="37" t="s">
        <v>10</v>
      </c>
      <c r="I3" s="36" t="s">
        <v>132</v>
      </c>
      <c r="J3" s="36" t="s">
        <v>9</v>
      </c>
      <c r="K3" s="37" t="s">
        <v>14</v>
      </c>
      <c r="L3" s="37" t="s">
        <v>15</v>
      </c>
      <c r="M3" s="37" t="s">
        <v>16</v>
      </c>
      <c r="N3" s="37" t="s">
        <v>17</v>
      </c>
      <c r="O3" s="37" t="s">
        <v>18</v>
      </c>
      <c r="P3" s="37" t="s">
        <v>19</v>
      </c>
      <c r="Q3" s="37" t="s">
        <v>20</v>
      </c>
      <c r="R3" s="37" t="s">
        <v>21</v>
      </c>
      <c r="S3" s="37" t="s">
        <v>22</v>
      </c>
      <c r="T3" s="36" t="s">
        <v>24</v>
      </c>
      <c r="U3" s="34" t="s">
        <v>135</v>
      </c>
      <c r="V3" s="37" t="s">
        <v>25</v>
      </c>
      <c r="W3" s="37" t="s">
        <v>23</v>
      </c>
    </row>
    <row r="4" spans="1:24" s="6" customFormat="1" x14ac:dyDescent="0.2">
      <c r="A4" s="36"/>
      <c r="B4" s="36"/>
      <c r="C4" s="36"/>
      <c r="D4" s="36"/>
      <c r="E4" s="36"/>
      <c r="F4" s="36"/>
      <c r="G4" s="37"/>
      <c r="H4" s="37"/>
      <c r="I4" s="36"/>
      <c r="J4" s="36"/>
      <c r="K4" s="37"/>
      <c r="L4" s="37"/>
      <c r="M4" s="37"/>
      <c r="N4" s="37"/>
      <c r="O4" s="37"/>
      <c r="P4" s="37"/>
      <c r="Q4" s="37"/>
      <c r="R4" s="37"/>
      <c r="S4" s="37"/>
      <c r="T4" s="36"/>
      <c r="U4" s="35"/>
      <c r="V4" s="37"/>
      <c r="W4" s="37"/>
    </row>
    <row r="5" spans="1:24" x14ac:dyDescent="0.2">
      <c r="A5" s="24" t="s">
        <v>142</v>
      </c>
      <c r="B5" s="24" t="s">
        <v>133</v>
      </c>
      <c r="C5" s="24" t="s">
        <v>27</v>
      </c>
      <c r="D5" s="24" t="s">
        <v>133</v>
      </c>
      <c r="E5" s="24" t="s">
        <v>27</v>
      </c>
      <c r="F5" s="24" t="s">
        <v>27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28</v>
      </c>
      <c r="L5" s="24" t="s">
        <v>28</v>
      </c>
      <c r="M5" s="24" t="s">
        <v>28</v>
      </c>
      <c r="N5" s="24" t="s">
        <v>28</v>
      </c>
      <c r="O5" s="24" t="s">
        <v>28</v>
      </c>
      <c r="P5" s="24" t="s">
        <v>28</v>
      </c>
      <c r="Q5" s="24" t="s">
        <v>28</v>
      </c>
      <c r="R5" s="24" t="s">
        <v>28</v>
      </c>
      <c r="S5" s="24" t="s">
        <v>28</v>
      </c>
      <c r="T5" s="24" t="s">
        <v>134</v>
      </c>
      <c r="U5" s="24" t="s">
        <v>28</v>
      </c>
      <c r="V5" s="24" t="s">
        <v>29</v>
      </c>
      <c r="W5" s="24" t="s">
        <v>29</v>
      </c>
    </row>
    <row r="6" spans="1:24" x14ac:dyDescent="0.2">
      <c r="A6" s="25">
        <v>1980</v>
      </c>
      <c r="B6" s="8">
        <v>67.848336687820336</v>
      </c>
      <c r="C6" s="8"/>
      <c r="D6" s="8">
        <v>237.362902573517</v>
      </c>
      <c r="E6" s="8"/>
      <c r="F6" s="8"/>
      <c r="G6" s="8"/>
      <c r="H6" s="8"/>
      <c r="I6" s="8"/>
      <c r="J6" s="8">
        <v>319.78052026243449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4" x14ac:dyDescent="0.2">
      <c r="A7" s="25">
        <f>A6+1</f>
        <v>1981</v>
      </c>
      <c r="B7" s="8">
        <v>68.190225529228897</v>
      </c>
      <c r="C7" s="8"/>
      <c r="D7" s="8">
        <v>257.93132161284456</v>
      </c>
      <c r="E7" s="8"/>
      <c r="F7" s="8"/>
      <c r="G7" s="8"/>
      <c r="H7" s="8"/>
      <c r="I7" s="8"/>
      <c r="J7" s="8">
        <v>306.147605784039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4" x14ac:dyDescent="0.2">
      <c r="A8" s="25">
        <f t="shared" ref="A8:A43" si="0">A7+1</f>
        <v>1982</v>
      </c>
      <c r="B8" s="8">
        <v>66.355824786872688</v>
      </c>
      <c r="C8" s="8"/>
      <c r="D8" s="8">
        <v>259.55152798250566</v>
      </c>
      <c r="E8" s="8"/>
      <c r="F8" s="8"/>
      <c r="G8" s="8"/>
      <c r="H8" s="8"/>
      <c r="I8" s="8"/>
      <c r="J8" s="8">
        <v>290.0568736077966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4" x14ac:dyDescent="0.2">
      <c r="A9" s="25">
        <f t="shared" si="0"/>
        <v>1983</v>
      </c>
      <c r="B9" s="8">
        <v>64.741164467181761</v>
      </c>
      <c r="C9" s="8"/>
      <c r="D9" s="8">
        <v>274.2569124148593</v>
      </c>
      <c r="E9" s="8"/>
      <c r="F9" s="8"/>
      <c r="G9" s="8"/>
      <c r="H9" s="8"/>
      <c r="I9" s="8"/>
      <c r="J9" s="8">
        <v>269.41800862582187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4" x14ac:dyDescent="0.2">
      <c r="A10" s="25">
        <f t="shared" si="0"/>
        <v>1984</v>
      </c>
      <c r="B10" s="8">
        <v>64.437755946918401</v>
      </c>
      <c r="C10" s="8"/>
      <c r="D10" s="8">
        <v>252.73814105623202</v>
      </c>
      <c r="E10" s="8"/>
      <c r="F10" s="8"/>
      <c r="G10" s="8"/>
      <c r="H10" s="8"/>
      <c r="I10" s="8"/>
      <c r="J10" s="8">
        <v>281.3737441697703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4" x14ac:dyDescent="0.2">
      <c r="A11" s="25">
        <f t="shared" si="0"/>
        <v>1985</v>
      </c>
      <c r="B11" s="8">
        <v>65.135968556962951</v>
      </c>
      <c r="C11" s="8"/>
      <c r="D11" s="8">
        <v>242.94918516820425</v>
      </c>
      <c r="E11" s="8"/>
      <c r="F11" s="8"/>
      <c r="G11" s="8"/>
      <c r="H11" s="8"/>
      <c r="I11" s="8"/>
      <c r="J11" s="8">
        <v>300.27842222773086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4" x14ac:dyDescent="0.2">
      <c r="A12" s="25">
        <f t="shared" si="0"/>
        <v>1986</v>
      </c>
      <c r="B12" s="8">
        <v>70.928528669260558</v>
      </c>
      <c r="C12" s="8"/>
      <c r="D12" s="8">
        <v>249.56936103114384</v>
      </c>
      <c r="E12" s="8">
        <v>24.01007801563004</v>
      </c>
      <c r="F12" s="8"/>
      <c r="G12" s="8"/>
      <c r="H12" s="8"/>
      <c r="I12" s="8"/>
      <c r="J12" s="8">
        <v>321.63429859621147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4" x14ac:dyDescent="0.2">
      <c r="A13" s="25">
        <f t="shared" si="0"/>
        <v>1987</v>
      </c>
      <c r="B13" s="8">
        <v>72.022866267797085</v>
      </c>
      <c r="C13" s="8"/>
      <c r="D13" s="8">
        <v>229.55292611457918</v>
      </c>
      <c r="E13" s="8">
        <v>23.984133958202467</v>
      </c>
      <c r="F13" s="8"/>
      <c r="G13" s="8"/>
      <c r="H13" s="8"/>
      <c r="I13" s="8"/>
      <c r="J13" s="8">
        <v>331.85713394947527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4" x14ac:dyDescent="0.2">
      <c r="A14" s="25">
        <f t="shared" si="0"/>
        <v>1988</v>
      </c>
      <c r="B14" s="8">
        <v>72.127596760584296</v>
      </c>
      <c r="C14" s="8"/>
      <c r="D14" s="8">
        <v>217.54450743308041</v>
      </c>
      <c r="E14" s="8">
        <v>23.547179941334115</v>
      </c>
      <c r="F14" s="8"/>
      <c r="G14" s="8"/>
      <c r="H14" s="8"/>
      <c r="I14" s="8"/>
      <c r="J14" s="8">
        <v>314.854893730409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4" x14ac:dyDescent="0.2">
      <c r="A15" s="25">
        <f t="shared" si="0"/>
        <v>1989</v>
      </c>
      <c r="B15" s="8">
        <v>71.85178061703084</v>
      </c>
      <c r="C15" s="8"/>
      <c r="D15" s="8">
        <v>219.02487461341627</v>
      </c>
      <c r="E15" s="8">
        <v>23.033133602408785</v>
      </c>
      <c r="F15" s="8"/>
      <c r="G15" s="8"/>
      <c r="H15" s="8"/>
      <c r="I15" s="8"/>
      <c r="J15" s="8">
        <v>311.6518157719799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4" x14ac:dyDescent="0.2">
      <c r="A16" s="25">
        <f t="shared" si="0"/>
        <v>1990</v>
      </c>
      <c r="B16" s="8">
        <v>70.967819639356804</v>
      </c>
      <c r="C16" s="8">
        <v>64.191225803780398</v>
      </c>
      <c r="D16" s="8">
        <v>201.09736349856112</v>
      </c>
      <c r="E16" s="8">
        <v>22.864458623700859</v>
      </c>
      <c r="F16" s="8"/>
      <c r="G16" s="8"/>
      <c r="H16" s="8"/>
      <c r="I16" s="8"/>
      <c r="J16" s="8">
        <v>304.59476006302486</v>
      </c>
      <c r="K16" s="8">
        <v>342.21400136819926</v>
      </c>
      <c r="L16" s="9">
        <v>0.70203703271940632</v>
      </c>
      <c r="M16" s="9">
        <v>0.325487623992116</v>
      </c>
      <c r="N16" s="9">
        <v>0.9254691086809137</v>
      </c>
      <c r="O16" s="9">
        <v>1.5648943998881197</v>
      </c>
      <c r="P16" s="9">
        <v>3.5388971242010379</v>
      </c>
      <c r="Q16" s="9">
        <v>2.8167071757209419</v>
      </c>
      <c r="R16" s="9">
        <v>2.9155126573542125</v>
      </c>
      <c r="S16" s="8">
        <v>18.540430709796826</v>
      </c>
      <c r="T16" s="8">
        <v>18.253612469784319</v>
      </c>
      <c r="U16" s="8">
        <v>8.0705345811483369</v>
      </c>
      <c r="V16" s="8">
        <v>18.986966537859761</v>
      </c>
      <c r="W16" s="8">
        <v>415.35660352955125</v>
      </c>
      <c r="X16" s="10"/>
    </row>
    <row r="17" spans="1:23" x14ac:dyDescent="0.2">
      <c r="A17" s="25">
        <f t="shared" si="0"/>
        <v>1991</v>
      </c>
      <c r="B17" s="8">
        <v>65.212774752504615</v>
      </c>
      <c r="C17" s="8">
        <v>61.618988734750424</v>
      </c>
      <c r="D17" s="8">
        <v>186.44907924432974</v>
      </c>
      <c r="E17" s="8">
        <v>21.614646075723751</v>
      </c>
      <c r="F17" s="8"/>
      <c r="G17" s="8"/>
      <c r="H17" s="8"/>
      <c r="I17" s="8"/>
      <c r="J17" s="8">
        <v>285.64896828888402</v>
      </c>
      <c r="K17" s="8">
        <v>300.27425124054122</v>
      </c>
      <c r="L17" s="9">
        <v>0.58604880229849088</v>
      </c>
      <c r="M17" s="9">
        <v>0.30193691460887445</v>
      </c>
      <c r="N17" s="9">
        <v>0.82835748250433172</v>
      </c>
      <c r="O17" s="9">
        <v>1.4206203650673408</v>
      </c>
      <c r="P17" s="9">
        <v>3.2660368485137221</v>
      </c>
      <c r="Q17" s="9">
        <v>2.5526165634556421</v>
      </c>
      <c r="R17" s="9">
        <v>2.7895157491974598</v>
      </c>
      <c r="S17" s="8">
        <v>17.212844555670358</v>
      </c>
      <c r="T17" s="8">
        <v>17.995728218460219</v>
      </c>
      <c r="U17" s="8">
        <v>8.7561561398108392</v>
      </c>
      <c r="V17" s="8">
        <v>16.559758795022443</v>
      </c>
      <c r="W17" s="8">
        <v>414.21750284504446</v>
      </c>
    </row>
    <row r="18" spans="1:23" x14ac:dyDescent="0.2">
      <c r="A18" s="25">
        <f t="shared" si="0"/>
        <v>1992</v>
      </c>
      <c r="B18" s="8">
        <v>65.723148072448012</v>
      </c>
      <c r="C18" s="8">
        <v>60.417401842158007</v>
      </c>
      <c r="D18" s="8">
        <v>193.58468141992523</v>
      </c>
      <c r="E18" s="8">
        <v>22.413969093415229</v>
      </c>
      <c r="F18" s="8"/>
      <c r="G18" s="8"/>
      <c r="H18" s="8"/>
      <c r="I18" s="8"/>
      <c r="J18" s="8">
        <v>275.3446764171141</v>
      </c>
      <c r="K18" s="8">
        <v>292.20739972491424</v>
      </c>
      <c r="L18" s="9">
        <v>0.60508900866721727</v>
      </c>
      <c r="M18" s="9">
        <v>0.29939137723725018</v>
      </c>
      <c r="N18" s="9">
        <v>0.90772086642950145</v>
      </c>
      <c r="O18" s="9">
        <v>1.4519736299816024</v>
      </c>
      <c r="P18" s="9">
        <v>3.2873532594982482</v>
      </c>
      <c r="Q18" s="9">
        <v>1.9851002883540572</v>
      </c>
      <c r="R18" s="9">
        <v>2.9650927418624318</v>
      </c>
      <c r="S18" s="8">
        <v>16.739485415958555</v>
      </c>
      <c r="T18" s="8">
        <v>16.978035633895903</v>
      </c>
      <c r="U18" s="8">
        <v>7.7453378313479044</v>
      </c>
      <c r="V18" s="8">
        <v>15.343721518908016</v>
      </c>
      <c r="W18" s="8">
        <v>372.90050846636274</v>
      </c>
    </row>
    <row r="19" spans="1:23" x14ac:dyDescent="0.2">
      <c r="A19" s="25">
        <f t="shared" si="0"/>
        <v>1993</v>
      </c>
      <c r="B19" s="8">
        <v>69.477909625220533</v>
      </c>
      <c r="C19" s="8">
        <v>60.993368146082894</v>
      </c>
      <c r="D19" s="8">
        <v>190.52020626814334</v>
      </c>
      <c r="E19" s="8">
        <v>20.835593766305976</v>
      </c>
      <c r="F19" s="8"/>
      <c r="G19" s="8"/>
      <c r="H19" s="8"/>
      <c r="I19" s="8"/>
      <c r="J19" s="8">
        <v>289.17512865689162</v>
      </c>
      <c r="K19" s="8">
        <v>308.14242795617122</v>
      </c>
      <c r="L19" s="9">
        <v>0.5497948734077619</v>
      </c>
      <c r="M19" s="9">
        <v>0.27713239630642206</v>
      </c>
      <c r="N19" s="9">
        <v>0.8535103408970528</v>
      </c>
      <c r="O19" s="9">
        <v>1.3958019245944142</v>
      </c>
      <c r="P19" s="9">
        <v>3.4431747682262754</v>
      </c>
      <c r="Q19" s="9">
        <v>2.3792755151798004</v>
      </c>
      <c r="R19" s="9">
        <v>2.7556814590545873</v>
      </c>
      <c r="S19" s="8">
        <v>16.533348155006575</v>
      </c>
      <c r="T19" s="8">
        <v>16.075686947298156</v>
      </c>
      <c r="U19" s="8">
        <v>6.8905403391741373</v>
      </c>
      <c r="V19" s="8">
        <v>15.399939184516827</v>
      </c>
      <c r="W19" s="8">
        <v>349.34069608477893</v>
      </c>
    </row>
    <row r="20" spans="1:23" x14ac:dyDescent="0.2">
      <c r="A20" s="25">
        <f t="shared" si="0"/>
        <v>1994</v>
      </c>
      <c r="B20" s="8">
        <v>72.440387300978813</v>
      </c>
      <c r="C20" s="8">
        <v>62.431684304431784</v>
      </c>
      <c r="D20" s="8">
        <v>184.07752977814184</v>
      </c>
      <c r="E20" s="8">
        <v>20.768579521701771</v>
      </c>
      <c r="F20" s="8"/>
      <c r="G20" s="8"/>
      <c r="H20" s="8"/>
      <c r="I20" s="8"/>
      <c r="J20" s="8">
        <v>282.1448399372789</v>
      </c>
      <c r="K20" s="8">
        <v>307.96099802118556</v>
      </c>
      <c r="L20" s="9">
        <v>0.54202127255143784</v>
      </c>
      <c r="M20" s="9">
        <v>0.26801387159963691</v>
      </c>
      <c r="N20" s="9">
        <v>0.81634884703610788</v>
      </c>
      <c r="O20" s="9">
        <v>1.3480703014500928</v>
      </c>
      <c r="P20" s="9">
        <v>3.6719556628579202</v>
      </c>
      <c r="Q20" s="9">
        <v>2.2114186651711965</v>
      </c>
      <c r="R20" s="9">
        <v>2.5774489417565967</v>
      </c>
      <c r="S20" s="8">
        <v>16.759501580772724</v>
      </c>
      <c r="T20" s="8">
        <v>15.49379125332208</v>
      </c>
      <c r="U20" s="8">
        <v>6.1701672358867956</v>
      </c>
      <c r="V20" s="8">
        <v>15.321504376645203</v>
      </c>
      <c r="W20" s="8">
        <v>322.01749570528142</v>
      </c>
    </row>
    <row r="21" spans="1:23" x14ac:dyDescent="0.2">
      <c r="A21" s="25">
        <f t="shared" si="0"/>
        <v>1995</v>
      </c>
      <c r="B21" s="8">
        <v>71.395105274689115</v>
      </c>
      <c r="C21" s="8">
        <v>62.319885520446427</v>
      </c>
      <c r="D21" s="8">
        <v>124.03221392412082</v>
      </c>
      <c r="E21" s="8">
        <v>20.897294322447266</v>
      </c>
      <c r="F21" s="8"/>
      <c r="G21" s="8"/>
      <c r="H21" s="8"/>
      <c r="I21" s="8"/>
      <c r="J21" s="8">
        <v>280.8922412194911</v>
      </c>
      <c r="K21" s="8">
        <v>192.43613321494448</v>
      </c>
      <c r="L21" s="9">
        <v>0.5413688636811036</v>
      </c>
      <c r="M21" s="9">
        <v>0.22066106004425803</v>
      </c>
      <c r="N21" s="9">
        <v>0.80725903018345613</v>
      </c>
      <c r="O21" s="9">
        <v>1.3619846084048335</v>
      </c>
      <c r="P21" s="9">
        <v>3.9728107392225054</v>
      </c>
      <c r="Q21" s="9">
        <v>2.2637872487849808</v>
      </c>
      <c r="R21" s="9">
        <v>2.5020105688670786</v>
      </c>
      <c r="S21" s="8">
        <v>16.888409759502441</v>
      </c>
      <c r="T21" s="8">
        <v>15.333189249380606</v>
      </c>
      <c r="U21" s="8">
        <v>5.9058666469646965</v>
      </c>
      <c r="V21" s="8">
        <v>15.287346252900736</v>
      </c>
      <c r="W21" s="8">
        <v>290.34656545246764</v>
      </c>
    </row>
    <row r="22" spans="1:23" x14ac:dyDescent="0.2">
      <c r="A22" s="25">
        <f t="shared" si="0"/>
        <v>1996</v>
      </c>
      <c r="B22" s="8">
        <v>74.072874628656848</v>
      </c>
      <c r="C22" s="8">
        <v>65.870960463616825</v>
      </c>
      <c r="D22" s="8">
        <v>115.54462964403662</v>
      </c>
      <c r="E22" s="8">
        <v>20.405866987692981</v>
      </c>
      <c r="F22" s="8"/>
      <c r="G22" s="8"/>
      <c r="H22" s="8"/>
      <c r="I22" s="8"/>
      <c r="J22" s="8">
        <v>289.63479420960965</v>
      </c>
      <c r="K22" s="8">
        <v>76.466057878195329</v>
      </c>
      <c r="L22" s="9">
        <v>0.52368146432815188</v>
      </c>
      <c r="M22" s="9">
        <v>0.20145024715139528</v>
      </c>
      <c r="N22" s="9">
        <v>0.73793791560093902</v>
      </c>
      <c r="O22" s="9">
        <v>1.3793094717233867</v>
      </c>
      <c r="P22" s="9">
        <v>4.4493502906953513</v>
      </c>
      <c r="Q22" s="9">
        <v>2.7282406817956337</v>
      </c>
      <c r="R22" s="9">
        <v>2.2668092385045142</v>
      </c>
      <c r="S22" s="8">
        <v>17.247856028716399</v>
      </c>
      <c r="T22" s="8">
        <v>14.986446150296537</v>
      </c>
      <c r="U22" s="8">
        <v>5.6403397261017192</v>
      </c>
      <c r="V22" s="8">
        <v>14.76852531892702</v>
      </c>
      <c r="W22" s="8">
        <v>273.85249040992915</v>
      </c>
    </row>
    <row r="23" spans="1:23" x14ac:dyDescent="0.2">
      <c r="A23" s="25">
        <f t="shared" si="0"/>
        <v>1997</v>
      </c>
      <c r="B23" s="8">
        <v>72.80906255511492</v>
      </c>
      <c r="C23" s="8">
        <v>62.124809104471922</v>
      </c>
      <c r="D23" s="8">
        <v>119.06237236796788</v>
      </c>
      <c r="E23" s="8">
        <v>20.672837330573895</v>
      </c>
      <c r="F23" s="8"/>
      <c r="G23" s="8"/>
      <c r="H23" s="8"/>
      <c r="I23" s="8"/>
      <c r="J23" s="8">
        <v>261.74944190807156</v>
      </c>
      <c r="K23" s="8">
        <v>66.23743229260198</v>
      </c>
      <c r="L23" s="9">
        <v>0.5719200442385074</v>
      </c>
      <c r="M23" s="9">
        <v>0.22044712045689041</v>
      </c>
      <c r="N23" s="9">
        <v>0.80855216808080932</v>
      </c>
      <c r="O23" s="9">
        <v>1.4624762637828972</v>
      </c>
      <c r="P23" s="9">
        <v>4.6342509981685396</v>
      </c>
      <c r="Q23" s="9">
        <v>2.8007550452837977</v>
      </c>
      <c r="R23" s="9">
        <v>2.4234073019726234</v>
      </c>
      <c r="S23" s="8">
        <v>17.349683801690976</v>
      </c>
      <c r="T23" s="8">
        <v>14.842834351173824</v>
      </c>
      <c r="U23" s="8">
        <v>5.2563108385240147</v>
      </c>
      <c r="V23" s="8">
        <v>15.359637812733816</v>
      </c>
      <c r="W23" s="8">
        <v>255.13526124458917</v>
      </c>
    </row>
    <row r="24" spans="1:23" x14ac:dyDescent="0.2">
      <c r="A24" s="25">
        <f t="shared" si="0"/>
        <v>1998</v>
      </c>
      <c r="B24" s="8">
        <v>65.844720350410796</v>
      </c>
      <c r="C24" s="8">
        <v>57.301798031278587</v>
      </c>
      <c r="D24" s="8">
        <v>109.85020902102141</v>
      </c>
      <c r="E24" s="8">
        <v>20.828504026510288</v>
      </c>
      <c r="F24" s="8"/>
      <c r="G24" s="8"/>
      <c r="H24" s="8"/>
      <c r="I24" s="8"/>
      <c r="J24" s="8">
        <v>225.21165313859296</v>
      </c>
      <c r="K24" s="8">
        <v>50.884358197225531</v>
      </c>
      <c r="L24" s="9">
        <v>0.60383476439015049</v>
      </c>
      <c r="M24" s="9">
        <v>0.23257771441809302</v>
      </c>
      <c r="N24" s="9">
        <v>0.86265886117864676</v>
      </c>
      <c r="O24" s="9">
        <v>1.5076334356776837</v>
      </c>
      <c r="P24" s="9">
        <v>4.2391903750257116</v>
      </c>
      <c r="Q24" s="9">
        <v>2.7750340531194233</v>
      </c>
      <c r="R24" s="9">
        <v>2.5436494070994238</v>
      </c>
      <c r="S24" s="8">
        <v>16.957719125465776</v>
      </c>
      <c r="T24" s="8">
        <v>14.879993152332293</v>
      </c>
      <c r="U24" s="8">
        <v>5.2263635755604145</v>
      </c>
      <c r="V24" s="8">
        <v>15.272818885665021</v>
      </c>
      <c r="W24" s="8">
        <v>243.82025763764779</v>
      </c>
    </row>
    <row r="25" spans="1:23" x14ac:dyDescent="0.2">
      <c r="A25" s="25">
        <f t="shared" si="0"/>
        <v>1999</v>
      </c>
      <c r="B25" s="8">
        <v>59.169647136754357</v>
      </c>
      <c r="C25" s="8">
        <v>53.9889715738313</v>
      </c>
      <c r="D25" s="8">
        <v>95.996570736941138</v>
      </c>
      <c r="E25" s="8">
        <v>20.652511728456627</v>
      </c>
      <c r="F25" s="8"/>
      <c r="G25" s="8"/>
      <c r="H25" s="8"/>
      <c r="I25" s="8"/>
      <c r="J25" s="8">
        <v>203.01279780573324</v>
      </c>
      <c r="K25" s="8">
        <v>43.43624869130845</v>
      </c>
      <c r="L25" s="9">
        <v>0.56241718795421336</v>
      </c>
      <c r="M25" s="9">
        <v>0.20786635103779535</v>
      </c>
      <c r="N25" s="9">
        <v>0.77405963298740099</v>
      </c>
      <c r="O25" s="9">
        <v>1.3952311080986319</v>
      </c>
      <c r="P25" s="9">
        <v>4.0339654344259657</v>
      </c>
      <c r="Q25" s="9">
        <v>2.6367858224649274</v>
      </c>
      <c r="R25" s="9">
        <v>2.2777144255809363</v>
      </c>
      <c r="S25" s="8">
        <v>15.434176728150632</v>
      </c>
      <c r="T25" s="8">
        <v>14.701943161631899</v>
      </c>
      <c r="U25" s="8">
        <v>5.2036182749315785</v>
      </c>
      <c r="V25" s="8">
        <v>15.726134094980475</v>
      </c>
      <c r="W25" s="8">
        <v>227.24921872410638</v>
      </c>
    </row>
    <row r="26" spans="1:23" x14ac:dyDescent="0.2">
      <c r="A26" s="25">
        <f t="shared" si="0"/>
        <v>2000</v>
      </c>
      <c r="B26" s="8">
        <v>58.639787994334263</v>
      </c>
      <c r="C26" s="8">
        <v>52.456968793881721</v>
      </c>
      <c r="D26" s="8">
        <v>93.556795962876791</v>
      </c>
      <c r="E26" s="8">
        <v>21.575533141520967</v>
      </c>
      <c r="F26" s="8">
        <v>10.850587626316978</v>
      </c>
      <c r="G26" s="8">
        <v>12.69788909406882</v>
      </c>
      <c r="H26" s="8">
        <v>15.287093851355776</v>
      </c>
      <c r="I26" s="8">
        <v>2.0298978475509366</v>
      </c>
      <c r="J26" s="8">
        <v>187.66135330863366</v>
      </c>
      <c r="K26" s="8">
        <v>36.331368819641405</v>
      </c>
      <c r="L26" s="9">
        <v>0.59983982408494285</v>
      </c>
      <c r="M26" s="9">
        <v>0.20453365793631939</v>
      </c>
      <c r="N26" s="9">
        <v>0.80941173920396892</v>
      </c>
      <c r="O26" s="9">
        <v>1.4377895636105227</v>
      </c>
      <c r="P26" s="9">
        <v>4.2187732966887515</v>
      </c>
      <c r="Q26" s="9">
        <v>2.6083214620394766</v>
      </c>
      <c r="R26" s="9">
        <v>2.3549441890372687</v>
      </c>
      <c r="S26" s="8">
        <v>15.677253830109583</v>
      </c>
      <c r="T26" s="8">
        <v>14.997977117777946</v>
      </c>
      <c r="U26" s="8">
        <v>5.0530367822657034</v>
      </c>
      <c r="V26" s="8">
        <v>19.118389910312967</v>
      </c>
      <c r="W26" s="8">
        <v>213.46102986943646</v>
      </c>
    </row>
    <row r="27" spans="1:23" x14ac:dyDescent="0.2">
      <c r="A27" s="25">
        <f t="shared" si="0"/>
        <v>2001</v>
      </c>
      <c r="B27" s="8">
        <v>58.490829323574737</v>
      </c>
      <c r="C27" s="8">
        <v>51.554234058641377</v>
      </c>
      <c r="D27" s="8">
        <v>63.117370236689247</v>
      </c>
      <c r="E27" s="8">
        <v>21.445016345300274</v>
      </c>
      <c r="F27" s="8">
        <v>11.125384227717916</v>
      </c>
      <c r="G27" s="8">
        <v>12.991928981244547</v>
      </c>
      <c r="H27" s="8">
        <v>15.566019098334186</v>
      </c>
      <c r="I27" s="8">
        <v>2.1079633836902527</v>
      </c>
      <c r="J27" s="8">
        <v>181.77381262180168</v>
      </c>
      <c r="K27" s="8">
        <v>20.354148599071411</v>
      </c>
      <c r="L27" s="9">
        <v>0.62778233924256233</v>
      </c>
      <c r="M27" s="9">
        <v>0.19077579538771208</v>
      </c>
      <c r="N27" s="9">
        <v>0.87124094465558155</v>
      </c>
      <c r="O27" s="9">
        <v>1.5241917749584597</v>
      </c>
      <c r="P27" s="9">
        <v>4.3765785190577473</v>
      </c>
      <c r="Q27" s="9">
        <v>2.6522688890514643</v>
      </c>
      <c r="R27" s="9">
        <v>2.5422909238400386</v>
      </c>
      <c r="S27" s="8">
        <v>16.837601087780826</v>
      </c>
      <c r="T27" s="8">
        <v>15.381342468893049</v>
      </c>
      <c r="U27" s="8">
        <v>5.0841971954645988</v>
      </c>
      <c r="V27" s="8">
        <v>21.172660130200871</v>
      </c>
      <c r="W27" s="8">
        <v>201.81021169505067</v>
      </c>
    </row>
    <row r="28" spans="1:23" x14ac:dyDescent="0.2">
      <c r="A28" s="25">
        <f t="shared" si="0"/>
        <v>2002</v>
      </c>
      <c r="B28" s="8">
        <v>57.997819979298235</v>
      </c>
      <c r="C28" s="8">
        <v>50.460477317434481</v>
      </c>
      <c r="D28" s="8">
        <v>62.706583675817051</v>
      </c>
      <c r="E28" s="8">
        <v>22.520978783451422</v>
      </c>
      <c r="F28" s="8">
        <v>11.698848051622123</v>
      </c>
      <c r="G28" s="8">
        <v>13.666835580579372</v>
      </c>
      <c r="H28" s="8">
        <v>16.344845287319242</v>
      </c>
      <c r="I28" s="8">
        <v>2.1892849947988697</v>
      </c>
      <c r="J28" s="8">
        <v>178.13139862175339</v>
      </c>
      <c r="K28" s="8">
        <v>9.5290614222454231</v>
      </c>
      <c r="L28" s="9">
        <v>0.65885525683306023</v>
      </c>
      <c r="M28" s="9">
        <v>0.21657351300588268</v>
      </c>
      <c r="N28" s="9">
        <v>0.91634406112260347</v>
      </c>
      <c r="O28" s="9">
        <v>1.5951317428494036</v>
      </c>
      <c r="P28" s="9">
        <v>4.4728832267866725</v>
      </c>
      <c r="Q28" s="9">
        <v>2.6209967900778723</v>
      </c>
      <c r="R28" s="9">
        <v>2.6618323868224611</v>
      </c>
      <c r="S28" s="8">
        <v>17.711194463652276</v>
      </c>
      <c r="T28" s="8">
        <v>14.784465784130052</v>
      </c>
      <c r="U28" s="8">
        <v>5.4243077564642812</v>
      </c>
      <c r="V28" s="8">
        <v>0.56381233103464978</v>
      </c>
      <c r="W28" s="8">
        <v>184.12306306031871</v>
      </c>
    </row>
    <row r="29" spans="1:23" x14ac:dyDescent="0.2">
      <c r="A29" s="25">
        <f t="shared" si="0"/>
        <v>2003</v>
      </c>
      <c r="B29" s="8">
        <v>55.483045948714405</v>
      </c>
      <c r="C29" s="8">
        <v>49.700705636229195</v>
      </c>
      <c r="D29" s="8">
        <v>60.178722201441431</v>
      </c>
      <c r="E29" s="8">
        <v>21.378897281717798</v>
      </c>
      <c r="F29" s="8">
        <v>12.194021986787556</v>
      </c>
      <c r="G29" s="8">
        <v>14.104158710251557</v>
      </c>
      <c r="H29" s="8">
        <v>16.744982277487889</v>
      </c>
      <c r="I29" s="8">
        <v>2.3059711336334421</v>
      </c>
      <c r="J29" s="8">
        <v>176.77881816650728</v>
      </c>
      <c r="K29" s="8">
        <v>9.5599575637163436</v>
      </c>
      <c r="L29" s="9">
        <v>0.68446200411242697</v>
      </c>
      <c r="M29" s="9">
        <v>0.20875813583518665</v>
      </c>
      <c r="N29" s="9">
        <v>0.86602975520669279</v>
      </c>
      <c r="O29" s="9">
        <v>1.6028732787988358</v>
      </c>
      <c r="P29" s="9">
        <v>4.6309717976755529</v>
      </c>
      <c r="Q29" s="9">
        <v>2.5497455419099047</v>
      </c>
      <c r="R29" s="9">
        <v>2.5079182690875963</v>
      </c>
      <c r="S29" s="8">
        <v>18.904659972624582</v>
      </c>
      <c r="T29" s="8">
        <v>15.471275650191416</v>
      </c>
      <c r="U29" s="8">
        <v>5.6208209145869441</v>
      </c>
      <c r="V29" s="8">
        <v>0.56371172181413942</v>
      </c>
      <c r="W29" s="8">
        <v>154.19431694060248</v>
      </c>
    </row>
    <row r="30" spans="1:23" x14ac:dyDescent="0.2">
      <c r="A30" s="25">
        <f t="shared" si="0"/>
        <v>2004</v>
      </c>
      <c r="B30" s="8">
        <v>53.939517096574804</v>
      </c>
      <c r="C30" s="8">
        <v>47.663114106617449</v>
      </c>
      <c r="D30" s="8">
        <v>50.702383148060015</v>
      </c>
      <c r="E30" s="8">
        <v>19.847219242920186</v>
      </c>
      <c r="F30" s="8">
        <v>12.76411100258788</v>
      </c>
      <c r="G30" s="8">
        <v>14.641262253426039</v>
      </c>
      <c r="H30" s="8">
        <v>17.196187679356385</v>
      </c>
      <c r="I30" s="8">
        <v>2.4704009800068909</v>
      </c>
      <c r="J30" s="8">
        <v>165.86415714380036</v>
      </c>
      <c r="K30" s="8">
        <v>9.2365517605718708</v>
      </c>
      <c r="L30" s="9">
        <v>0.69757597046888853</v>
      </c>
      <c r="M30" s="9">
        <v>0.18900603091861368</v>
      </c>
      <c r="N30" s="9">
        <v>0.88072819873920338</v>
      </c>
      <c r="O30" s="9">
        <v>1.6394729766610712</v>
      </c>
      <c r="P30" s="9">
        <v>4.7552883134191433</v>
      </c>
      <c r="Q30" s="9">
        <v>2.4885495449791883</v>
      </c>
      <c r="R30" s="9">
        <v>2.5547200868789237</v>
      </c>
      <c r="S30" s="8">
        <v>19.829982657213534</v>
      </c>
      <c r="T30" s="8">
        <v>16.111229045503848</v>
      </c>
      <c r="U30" s="8">
        <v>5.8217137960249392</v>
      </c>
      <c r="V30" s="8">
        <v>0.54422054227126848</v>
      </c>
      <c r="W30" s="8">
        <v>142.51842081220479</v>
      </c>
    </row>
    <row r="31" spans="1:23" x14ac:dyDescent="0.2">
      <c r="A31" s="25">
        <f t="shared" si="0"/>
        <v>2005</v>
      </c>
      <c r="B31" s="8">
        <v>55.198487717149476</v>
      </c>
      <c r="C31" s="8">
        <v>44.60976832986168</v>
      </c>
      <c r="D31" s="8">
        <v>40.42866996187162</v>
      </c>
      <c r="E31" s="8">
        <v>20.357315376748438</v>
      </c>
      <c r="F31" s="8">
        <v>13.289139153058414</v>
      </c>
      <c r="G31" s="8">
        <v>15.29676620285578</v>
      </c>
      <c r="H31" s="8">
        <v>18.289211262072882</v>
      </c>
      <c r="I31" s="8">
        <v>2.5918345806918976</v>
      </c>
      <c r="J31" s="8">
        <v>162.5954463351876</v>
      </c>
      <c r="K31" s="8">
        <v>9.6446334800027529</v>
      </c>
      <c r="L31" s="9">
        <v>0.71714759002364015</v>
      </c>
      <c r="M31" s="9">
        <v>0.19375207836286548</v>
      </c>
      <c r="N31" s="9">
        <v>0.88239333853564206</v>
      </c>
      <c r="O31" s="9">
        <v>1.6809640449815335</v>
      </c>
      <c r="P31" s="9">
        <v>5.1784217366957845</v>
      </c>
      <c r="Q31" s="9">
        <v>2.4784000347093453</v>
      </c>
      <c r="R31" s="9">
        <v>2.5434334098602833</v>
      </c>
      <c r="S31" s="8">
        <v>21.085196695280729</v>
      </c>
      <c r="T31" s="8">
        <v>16.639691083045218</v>
      </c>
      <c r="U31" s="8">
        <v>6.0041278639006288</v>
      </c>
      <c r="V31" s="8">
        <v>0.55756131696739086</v>
      </c>
      <c r="W31" s="8">
        <v>134.69550166052005</v>
      </c>
    </row>
    <row r="32" spans="1:23" x14ac:dyDescent="0.2">
      <c r="A32" s="25">
        <f t="shared" si="0"/>
        <v>2006</v>
      </c>
      <c r="B32" s="8">
        <v>55.552087570572532</v>
      </c>
      <c r="C32" s="8">
        <v>44.887392180686497</v>
      </c>
      <c r="D32" s="8">
        <v>17.107065203167497</v>
      </c>
      <c r="E32" s="8">
        <v>20.396510474268826</v>
      </c>
      <c r="F32" s="8">
        <v>13.209503093035099</v>
      </c>
      <c r="G32" s="8">
        <v>15.069167638119273</v>
      </c>
      <c r="H32" s="8">
        <v>18.069547285947756</v>
      </c>
      <c r="I32" s="8">
        <v>2.599470315557745</v>
      </c>
      <c r="J32" s="8">
        <v>153.90827861513813</v>
      </c>
      <c r="K32" s="8">
        <v>9.4814218718266385</v>
      </c>
      <c r="L32" s="9">
        <v>0.73218529470749139</v>
      </c>
      <c r="M32" s="9">
        <v>0.17689507565172055</v>
      </c>
      <c r="N32" s="9">
        <v>0.90744717413724907</v>
      </c>
      <c r="O32" s="9">
        <v>1.6919805213607462</v>
      </c>
      <c r="P32" s="9">
        <v>5.2948823936350653</v>
      </c>
      <c r="Q32" s="9">
        <v>2.371429575826264</v>
      </c>
      <c r="R32" s="9">
        <v>2.613439786029728</v>
      </c>
      <c r="S32" s="8">
        <v>21.151177484734809</v>
      </c>
      <c r="T32" s="8">
        <v>17.042031083106274</v>
      </c>
      <c r="U32" s="8">
        <v>6.1044807998879369</v>
      </c>
      <c r="V32" s="8">
        <v>0.56470203705941291</v>
      </c>
      <c r="W32" s="8">
        <v>122.29780075000573</v>
      </c>
    </row>
    <row r="33" spans="1:23" x14ac:dyDescent="0.2">
      <c r="A33" s="25">
        <f t="shared" si="0"/>
        <v>2007</v>
      </c>
      <c r="B33" s="8">
        <v>53.898122887192606</v>
      </c>
      <c r="C33" s="8">
        <v>43.10404691945525</v>
      </c>
      <c r="D33" s="8">
        <v>15.649517068247642</v>
      </c>
      <c r="E33" s="8">
        <v>20.964446682699247</v>
      </c>
      <c r="F33" s="8">
        <v>13.223076711531148</v>
      </c>
      <c r="G33" s="8">
        <v>15.133739761441396</v>
      </c>
      <c r="H33" s="8">
        <v>18.012207114714862</v>
      </c>
      <c r="I33" s="8">
        <v>2.609638141830251</v>
      </c>
      <c r="J33" s="8">
        <v>147.27330343512079</v>
      </c>
      <c r="K33" s="8">
        <v>9.3809593196537584</v>
      </c>
      <c r="L33" s="9">
        <v>0.76032621569506398</v>
      </c>
      <c r="M33" s="9">
        <v>0.18267590833920574</v>
      </c>
      <c r="N33" s="9">
        <v>0.93587829362895647</v>
      </c>
      <c r="O33" s="9">
        <v>1.7396427085456017</v>
      </c>
      <c r="P33" s="9">
        <v>5.8044571516628753</v>
      </c>
      <c r="Q33" s="9">
        <v>2.089079042645785</v>
      </c>
      <c r="R33" s="9">
        <v>2.6776113255624012</v>
      </c>
      <c r="S33" s="8">
        <v>21.404681195167086</v>
      </c>
      <c r="T33" s="8">
        <v>17.348582423222446</v>
      </c>
      <c r="U33" s="8">
        <v>6.153572715363004</v>
      </c>
      <c r="V33" s="8">
        <v>0.57216453325333116</v>
      </c>
      <c r="W33" s="8">
        <v>99.342898987670722</v>
      </c>
    </row>
    <row r="34" spans="1:23" x14ac:dyDescent="0.2">
      <c r="A34" s="25">
        <f t="shared" si="0"/>
        <v>2008</v>
      </c>
      <c r="B34" s="8">
        <v>58.11279286895838</v>
      </c>
      <c r="C34" s="8">
        <v>41.871301132384971</v>
      </c>
      <c r="D34" s="8">
        <v>14.629207550692962</v>
      </c>
      <c r="E34" s="8">
        <v>19.749717673902232</v>
      </c>
      <c r="F34" s="8">
        <v>13.971346300416311</v>
      </c>
      <c r="G34" s="8">
        <v>15.9556035480124</v>
      </c>
      <c r="H34" s="8">
        <v>18.87375064409299</v>
      </c>
      <c r="I34" s="8">
        <v>2.7984829098595001</v>
      </c>
      <c r="J34" s="8">
        <v>143.05836860072921</v>
      </c>
      <c r="K34" s="8">
        <v>9.9868872392157879</v>
      </c>
      <c r="L34" s="9">
        <v>0.76846152807306489</v>
      </c>
      <c r="M34" s="9">
        <v>0.18299426438369695</v>
      </c>
      <c r="N34" s="9">
        <v>0.92385985206436028</v>
      </c>
      <c r="O34" s="9">
        <v>1.827680038780092</v>
      </c>
      <c r="P34" s="9">
        <v>6.7972397412244954</v>
      </c>
      <c r="Q34" s="9">
        <v>2.5279766625812377</v>
      </c>
      <c r="R34" s="9">
        <v>2.5860660631933161</v>
      </c>
      <c r="S34" s="8">
        <v>23.166092869693529</v>
      </c>
      <c r="T34" s="8">
        <v>17.882529696364479</v>
      </c>
      <c r="U34" s="8">
        <v>6.2873593991248402</v>
      </c>
      <c r="V34" s="8">
        <v>0.57823123689851408</v>
      </c>
      <c r="W34" s="8">
        <v>93.654196431324564</v>
      </c>
    </row>
    <row r="35" spans="1:23" x14ac:dyDescent="0.2">
      <c r="A35" s="25">
        <f t="shared" si="0"/>
        <v>2009</v>
      </c>
      <c r="B35" s="8">
        <v>49.673194738819127</v>
      </c>
      <c r="C35" s="8">
        <v>38.708899711694826</v>
      </c>
      <c r="D35" s="8">
        <v>11.883142431362792</v>
      </c>
      <c r="E35" s="8">
        <v>20.333658997003624</v>
      </c>
      <c r="F35" s="8">
        <v>13.425995582964806</v>
      </c>
      <c r="G35" s="8">
        <v>15.081543677948302</v>
      </c>
      <c r="H35" s="8">
        <v>17.549367860051404</v>
      </c>
      <c r="I35" s="8">
        <v>2.6147577027480127</v>
      </c>
      <c r="J35" s="8">
        <v>131.76618238271482</v>
      </c>
      <c r="K35" s="8">
        <v>8.1892253224003557</v>
      </c>
      <c r="L35" s="9">
        <v>0.67351684937897216</v>
      </c>
      <c r="M35" s="9">
        <v>0.15977243982278194</v>
      </c>
      <c r="N35" s="9">
        <v>0.84670915678184933</v>
      </c>
      <c r="O35" s="9">
        <v>1.6458883458889511</v>
      </c>
      <c r="P35" s="9">
        <v>5.6265492226611684</v>
      </c>
      <c r="Q35" s="9">
        <v>2.1878023106907922</v>
      </c>
      <c r="R35" s="9">
        <v>2.4478760967621147</v>
      </c>
      <c r="S35" s="8">
        <v>21.260377279875605</v>
      </c>
      <c r="T35" s="8">
        <v>16.967727827524051</v>
      </c>
      <c r="U35" s="8">
        <v>6.0663471833314224</v>
      </c>
      <c r="V35" s="8">
        <v>0.56960497945852051</v>
      </c>
      <c r="W35" s="8">
        <v>82.450580245528101</v>
      </c>
    </row>
    <row r="36" spans="1:23" x14ac:dyDescent="0.2">
      <c r="A36" s="25">
        <f t="shared" si="0"/>
        <v>2010</v>
      </c>
      <c r="B36" s="8">
        <v>48.254944875357346</v>
      </c>
      <c r="C36" s="8">
        <v>37.315000641021534</v>
      </c>
      <c r="D36" s="8">
        <v>10.663214883998002</v>
      </c>
      <c r="E36" s="8">
        <v>19.698362092803123</v>
      </c>
      <c r="F36" s="8">
        <v>13.382181564324409</v>
      </c>
      <c r="G36" s="8">
        <v>15.074702378766883</v>
      </c>
      <c r="H36" s="8">
        <v>17.592286119350938</v>
      </c>
      <c r="I36" s="8">
        <v>2.5822688411850727</v>
      </c>
      <c r="J36" s="8">
        <v>130.25187220155422</v>
      </c>
      <c r="K36" s="8">
        <v>8.8694282610102118</v>
      </c>
      <c r="L36" s="9">
        <v>0.72777835572406047</v>
      </c>
      <c r="M36" s="9">
        <v>0.19092020175525573</v>
      </c>
      <c r="N36" s="9">
        <v>0.86684465449501313</v>
      </c>
      <c r="O36" s="9">
        <v>1.6896920463002083</v>
      </c>
      <c r="P36" s="9">
        <v>5.8477510123829823</v>
      </c>
      <c r="Q36" s="9">
        <v>2.226859526492396</v>
      </c>
      <c r="R36" s="9">
        <v>2.5009239978105238</v>
      </c>
      <c r="S36" s="8">
        <v>22.251424286914702</v>
      </c>
      <c r="T36" s="8">
        <v>17.376225889877055</v>
      </c>
      <c r="U36" s="8">
        <v>6.1150384921611751</v>
      </c>
      <c r="V36" s="8">
        <v>0.64954616377931618</v>
      </c>
      <c r="W36" s="8">
        <v>75.641982597977091</v>
      </c>
    </row>
    <row r="37" spans="1:23" x14ac:dyDescent="0.2">
      <c r="A37" s="25">
        <f t="shared" si="0"/>
        <v>2011</v>
      </c>
      <c r="B37" s="8">
        <v>47.518665028600267</v>
      </c>
      <c r="C37" s="8">
        <v>34.930504565580918</v>
      </c>
      <c r="D37" s="8">
        <v>13.176016945024616</v>
      </c>
      <c r="E37" s="8">
        <v>18.932403140112953</v>
      </c>
      <c r="F37" s="8">
        <v>13.295452194248119</v>
      </c>
      <c r="G37" s="8">
        <v>15.015482348167813</v>
      </c>
      <c r="H37" s="8">
        <v>17.544854536498882</v>
      </c>
      <c r="I37" s="8">
        <v>2.5428446779473366</v>
      </c>
      <c r="J37" s="8">
        <v>127.95067075426839</v>
      </c>
      <c r="K37" s="8">
        <v>8.8566663168609026</v>
      </c>
      <c r="L37" s="9">
        <v>0.69424951733505003</v>
      </c>
      <c r="M37" s="9">
        <v>0.1920161743539853</v>
      </c>
      <c r="N37" s="9">
        <v>0.86637793528119789</v>
      </c>
      <c r="O37" s="9">
        <v>1.6425830887714936</v>
      </c>
      <c r="P37" s="9">
        <v>6.0087545979397206</v>
      </c>
      <c r="Q37" s="9">
        <v>2.0755028370038571</v>
      </c>
      <c r="R37" s="9">
        <v>2.5385050820621102</v>
      </c>
      <c r="S37" s="8">
        <v>22.552846346880596</v>
      </c>
      <c r="T37" s="8">
        <v>17.630320016803385</v>
      </c>
      <c r="U37" s="8">
        <v>6.0936049739792084</v>
      </c>
      <c r="V37" s="8">
        <v>0.64625157438061509</v>
      </c>
      <c r="W37" s="8">
        <v>50.705394037642243</v>
      </c>
    </row>
    <row r="38" spans="1:23" x14ac:dyDescent="0.2">
      <c r="A38" s="25">
        <f t="shared" si="0"/>
        <v>2012</v>
      </c>
      <c r="B38" s="8">
        <v>45.953300293253534</v>
      </c>
      <c r="C38" s="8">
        <v>33.142848549150166</v>
      </c>
      <c r="D38" s="8">
        <v>11.613344127260238</v>
      </c>
      <c r="E38" s="8">
        <v>18.691641233367303</v>
      </c>
      <c r="F38" s="8">
        <v>12.794947685271346</v>
      </c>
      <c r="G38" s="8">
        <v>14.468814272794802</v>
      </c>
      <c r="H38" s="8">
        <v>16.851725675631894</v>
      </c>
      <c r="I38" s="8">
        <v>2.4438399074706063</v>
      </c>
      <c r="J38" s="8">
        <v>122.81983668817172</v>
      </c>
      <c r="K38" s="8">
        <v>8.5330967337444594</v>
      </c>
      <c r="L38" s="9">
        <v>0.61035505940937163</v>
      </c>
      <c r="M38" s="9">
        <v>0.18414782219874579</v>
      </c>
      <c r="N38" s="9">
        <v>0.80494239368022102</v>
      </c>
      <c r="O38" s="9">
        <v>1.4951616349710668</v>
      </c>
      <c r="P38" s="9">
        <v>6.0533786527186599</v>
      </c>
      <c r="Q38" s="9">
        <v>1.767318445631205</v>
      </c>
      <c r="R38" s="9">
        <v>2.4189018239924027</v>
      </c>
      <c r="S38" s="8">
        <v>22.018879148624322</v>
      </c>
      <c r="T38" s="8">
        <v>16.981818354805743</v>
      </c>
      <c r="U38" s="8">
        <v>5.8534980286945775</v>
      </c>
      <c r="V38" s="8">
        <v>0.61543565813808454</v>
      </c>
      <c r="W38" s="8">
        <v>43.677293458015981</v>
      </c>
    </row>
    <row r="39" spans="1:23" x14ac:dyDescent="0.2">
      <c r="A39" s="25">
        <f t="shared" si="0"/>
        <v>2013</v>
      </c>
      <c r="B39" s="8">
        <v>43.976202196003953</v>
      </c>
      <c r="C39" s="8">
        <v>32.52396515901161</v>
      </c>
      <c r="D39" s="8">
        <v>13.802408452456937</v>
      </c>
      <c r="E39" s="8">
        <v>18.466183940563671</v>
      </c>
      <c r="F39" s="8">
        <v>12.948490591235773</v>
      </c>
      <c r="G39" s="8">
        <v>14.496191074625983</v>
      </c>
      <c r="H39" s="8">
        <v>16.730857415862996</v>
      </c>
      <c r="I39" s="8">
        <v>2.4335626988249843</v>
      </c>
      <c r="J39" s="8">
        <v>121.67890655576717</v>
      </c>
      <c r="K39" s="8">
        <v>7.7529166503689799</v>
      </c>
      <c r="L39" s="9">
        <v>0.61978693119241279</v>
      </c>
      <c r="M39" s="9">
        <v>0.18031542818034565</v>
      </c>
      <c r="N39" s="9">
        <v>0.77845590266656961</v>
      </c>
      <c r="O39" s="9">
        <v>1.4852288123959061</v>
      </c>
      <c r="P39" s="9">
        <v>5.6222622689171775</v>
      </c>
      <c r="Q39" s="9">
        <v>1.7517375263065</v>
      </c>
      <c r="R39" s="9">
        <v>2.3335851959403664</v>
      </c>
      <c r="S39" s="8">
        <v>22.191356517728163</v>
      </c>
      <c r="T39" s="8">
        <v>17.094594149995437</v>
      </c>
      <c r="U39" s="8">
        <v>5.9739360010875151</v>
      </c>
      <c r="V39" s="8">
        <v>0.61265442095949574</v>
      </c>
      <c r="W39" s="8">
        <v>40.548714154738121</v>
      </c>
    </row>
    <row r="40" spans="1:23" x14ac:dyDescent="0.2">
      <c r="A40" s="25">
        <f t="shared" si="0"/>
        <v>2014</v>
      </c>
      <c r="B40" s="8">
        <v>39.080520148536834</v>
      </c>
      <c r="C40" s="8">
        <v>29.758623193831276</v>
      </c>
      <c r="D40" s="8">
        <v>9.7506337343698473</v>
      </c>
      <c r="E40" s="8">
        <v>18.470687405602849</v>
      </c>
      <c r="F40" s="8">
        <v>10.991782005453935</v>
      </c>
      <c r="G40" s="8">
        <v>12.423796611770683</v>
      </c>
      <c r="H40" s="8">
        <v>14.474291183213635</v>
      </c>
      <c r="I40" s="8">
        <v>2.0879438653016731</v>
      </c>
      <c r="J40" s="8">
        <v>101.74234772624605</v>
      </c>
      <c r="K40" s="8">
        <v>7.073381073707421</v>
      </c>
      <c r="L40" s="9">
        <v>0.55297190872671165</v>
      </c>
      <c r="M40" s="9">
        <v>0.15852165608808028</v>
      </c>
      <c r="N40" s="9">
        <v>0.59933440249573955</v>
      </c>
      <c r="O40" s="9">
        <v>1.2744180943302708</v>
      </c>
      <c r="P40" s="9">
        <v>5.4209881587023103</v>
      </c>
      <c r="Q40" s="9">
        <v>1.4271080594809595</v>
      </c>
      <c r="R40" s="9">
        <v>1.7735280400263782</v>
      </c>
      <c r="S40" s="8">
        <v>20.123598509811632</v>
      </c>
      <c r="T40" s="8">
        <v>14.629011215677087</v>
      </c>
      <c r="U40" s="8">
        <v>5.0165985544321323</v>
      </c>
      <c r="V40" s="8">
        <v>0.50382551243548279</v>
      </c>
      <c r="W40" s="8">
        <v>40.503953462882961</v>
      </c>
    </row>
    <row r="41" spans="1:23" x14ac:dyDescent="0.2">
      <c r="A41" s="25">
        <f t="shared" si="0"/>
        <v>2015</v>
      </c>
      <c r="B41" s="8">
        <v>35.07783047630285</v>
      </c>
      <c r="C41" s="8">
        <v>29.812617293357491</v>
      </c>
      <c r="D41" s="8">
        <v>5.4484751991997076</v>
      </c>
      <c r="E41" s="8">
        <v>18.677619910123802</v>
      </c>
      <c r="F41" s="8">
        <v>11.644718569624446</v>
      </c>
      <c r="G41" s="8">
        <v>13.087259055116574</v>
      </c>
      <c r="H41" s="8">
        <v>15.185000383002848</v>
      </c>
      <c r="I41" s="8">
        <v>2.1366901956727311</v>
      </c>
      <c r="J41" s="8">
        <v>107.4655111181611</v>
      </c>
      <c r="K41" s="8">
        <v>7.2593853076418151</v>
      </c>
      <c r="L41" s="9">
        <v>0.58024262229472456</v>
      </c>
      <c r="M41" s="9">
        <v>0.15628188504235935</v>
      </c>
      <c r="N41" s="9">
        <v>0.63134062171146266</v>
      </c>
      <c r="O41" s="9">
        <v>1.3416926132654343</v>
      </c>
      <c r="P41" s="9">
        <v>5.4783290012112591</v>
      </c>
      <c r="Q41" s="9">
        <v>1.4437914895823347</v>
      </c>
      <c r="R41" s="9">
        <v>1.867285707811698</v>
      </c>
      <c r="S41" s="8">
        <v>21.124366923714895</v>
      </c>
      <c r="T41" s="8">
        <v>15.41950396615891</v>
      </c>
      <c r="U41" s="8">
        <v>5.3265147990796162</v>
      </c>
      <c r="V41" s="8">
        <v>0.52350619580797275</v>
      </c>
      <c r="W41" s="8">
        <v>38.873702992161732</v>
      </c>
    </row>
    <row r="42" spans="1:23" x14ac:dyDescent="0.2">
      <c r="A42" s="25">
        <f t="shared" si="0"/>
        <v>2016</v>
      </c>
      <c r="B42" s="8">
        <v>35.969260450784368</v>
      </c>
      <c r="C42" s="8">
        <v>30.058475148144218</v>
      </c>
      <c r="D42" s="8">
        <v>4.6419762875062576</v>
      </c>
      <c r="E42" s="8">
        <v>19.001873656415704</v>
      </c>
      <c r="F42" s="8">
        <v>11.930867239495663</v>
      </c>
      <c r="G42" s="8">
        <v>13.404782122889433</v>
      </c>
      <c r="H42" s="8">
        <v>15.567158796827094</v>
      </c>
      <c r="I42" s="8">
        <v>2.2096932982330091</v>
      </c>
      <c r="J42" s="8">
        <v>110.03048343174754</v>
      </c>
      <c r="K42" s="8">
        <v>7.3297145922799896</v>
      </c>
      <c r="L42" s="9">
        <v>0.59735055992389785</v>
      </c>
      <c r="M42" s="9">
        <v>0.16204211953904113</v>
      </c>
      <c r="N42" s="9">
        <v>0.67817484852623233</v>
      </c>
      <c r="O42" s="9">
        <v>1.4074776847049193</v>
      </c>
      <c r="P42" s="9">
        <v>5.7560333189173498</v>
      </c>
      <c r="Q42" s="9">
        <v>1.5578274033504556</v>
      </c>
      <c r="R42" s="9">
        <v>2.0154578399271306</v>
      </c>
      <c r="S42" s="8">
        <v>21.814877423032879</v>
      </c>
      <c r="T42" s="8">
        <v>15.848705824940094</v>
      </c>
      <c r="U42" s="8">
        <v>5.4463271760640461</v>
      </c>
      <c r="V42" s="8">
        <v>0.56040350130945471</v>
      </c>
      <c r="W42" s="8">
        <v>38.876734773595935</v>
      </c>
    </row>
    <row r="43" spans="1:23" x14ac:dyDescent="0.2">
      <c r="A43" s="25">
        <f t="shared" si="0"/>
        <v>2017</v>
      </c>
      <c r="B43" s="8">
        <v>34.711332916887748</v>
      </c>
      <c r="C43" s="8">
        <v>29.808146785489075</v>
      </c>
      <c r="D43" s="8">
        <v>4.8777454920143759</v>
      </c>
      <c r="E43" s="8">
        <v>18.63391197325101</v>
      </c>
      <c r="F43" s="8">
        <v>11.479835945655608</v>
      </c>
      <c r="G43" s="8">
        <v>12.985949326860339</v>
      </c>
      <c r="H43" s="8">
        <v>15.148972992613595</v>
      </c>
      <c r="I43" s="8">
        <v>2.0714296460912225</v>
      </c>
      <c r="J43" s="8">
        <v>104.97319810242021</v>
      </c>
      <c r="K43" s="8">
        <v>7.1928725559701228</v>
      </c>
      <c r="L43" s="9">
        <v>0.59672936890844908</v>
      </c>
      <c r="M43" s="9">
        <v>0.16373617765183601</v>
      </c>
      <c r="N43" s="9">
        <v>0.67421357550916095</v>
      </c>
      <c r="O43" s="9">
        <v>1.4001922658009598</v>
      </c>
      <c r="P43" s="9">
        <v>5.9511735657095581</v>
      </c>
      <c r="Q43" s="9">
        <v>1.464783902276247</v>
      </c>
      <c r="R43" s="9">
        <v>1.9914762668696531</v>
      </c>
      <c r="S43" s="8">
        <v>21.683625480377771</v>
      </c>
      <c r="T43" s="8">
        <v>15.476243606631018</v>
      </c>
      <c r="U43" s="8">
        <v>5.2359656628022089</v>
      </c>
      <c r="V43" s="8">
        <v>0.53545639105558962</v>
      </c>
      <c r="W43" s="8">
        <v>35.56702471467085</v>
      </c>
    </row>
    <row r="44" spans="1:23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7" spans="1:23" s="4" customFormat="1" ht="18" customHeight="1" x14ac:dyDescent="0.2">
      <c r="A47" s="4" t="s">
        <v>121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3" s="4" customFormat="1" ht="18" customHeight="1" x14ac:dyDescent="0.2">
      <c r="A48" s="4" t="s">
        <v>122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22" s="4" customFormat="1" ht="18" customHeight="1" x14ac:dyDescent="0.2">
      <c r="A49" s="4" t="s">
        <v>124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22" s="4" customFormat="1" ht="18" customHeight="1" x14ac:dyDescent="0.2">
      <c r="A50" s="4" t="s">
        <v>123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22" s="4" customFormat="1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2" s="4" customFormat="1" ht="18" customHeight="1" x14ac:dyDescent="0.2">
      <c r="A52" s="5" t="s">
        <v>143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2" s="4" customForma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</row>
  </sheetData>
  <mergeCells count="23">
    <mergeCell ref="V3:V4"/>
    <mergeCell ref="W3:W4"/>
    <mergeCell ref="O3:O4"/>
    <mergeCell ref="P3:P4"/>
    <mergeCell ref="Q3:Q4"/>
    <mergeCell ref="R3:R4"/>
    <mergeCell ref="S3:S4"/>
    <mergeCell ref="T3:T4"/>
    <mergeCell ref="U3:U4"/>
    <mergeCell ref="A3:A4"/>
    <mergeCell ref="K3:K4"/>
    <mergeCell ref="L3:L4"/>
    <mergeCell ref="M3:M4"/>
    <mergeCell ref="N3:N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8"/>
  <sheetViews>
    <sheetView zoomScaleNormal="100" workbookViewId="0">
      <selection activeCell="J1" sqref="J1"/>
    </sheetView>
  </sheetViews>
  <sheetFormatPr defaultColWidth="8.85546875" defaultRowHeight="13.15" customHeight="1" x14ac:dyDescent="0.2"/>
  <cols>
    <col min="1" max="1" width="58.5703125" style="4" bestFit="1" customWidth="1"/>
    <col min="2" max="2" width="11" style="2" bestFit="1" customWidth="1"/>
    <col min="3" max="3" width="12.140625" style="2" bestFit="1" customWidth="1"/>
    <col min="4" max="19" width="9.140625" style="2" bestFit="1" customWidth="1"/>
    <col min="20" max="20" width="11.7109375" style="2" bestFit="1" customWidth="1"/>
    <col min="21" max="21" width="14.28515625" style="2" bestFit="1" customWidth="1"/>
    <col min="22" max="22" width="12.140625" style="3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118</v>
      </c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61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8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25.5" x14ac:dyDescent="0.2">
      <c r="A6" s="16" t="s">
        <v>31</v>
      </c>
      <c r="B6" s="17">
        <v>149.36108622827359</v>
      </c>
      <c r="C6" s="17">
        <v>18.001420533595262</v>
      </c>
      <c r="D6" s="18" t="s">
        <v>32</v>
      </c>
      <c r="E6" s="17">
        <v>9.9546239638000009E-2</v>
      </c>
      <c r="F6" s="17">
        <v>0.93180197643885554</v>
      </c>
      <c r="G6" s="18" t="s">
        <v>32</v>
      </c>
      <c r="H6" s="18" t="s">
        <v>32</v>
      </c>
      <c r="I6" s="18" t="s">
        <v>32</v>
      </c>
      <c r="J6" s="18" t="s">
        <v>32</v>
      </c>
      <c r="K6" s="17">
        <v>0.83966165947095006</v>
      </c>
      <c r="L6" s="17">
        <v>0.10341850779097501</v>
      </c>
      <c r="M6" s="17">
        <v>0.16073529922680002</v>
      </c>
      <c r="N6" s="17">
        <v>0.79721055898310011</v>
      </c>
      <c r="O6" s="17">
        <v>0.50756120142366012</v>
      </c>
      <c r="P6" s="17">
        <v>7.8463441398306008E-2</v>
      </c>
      <c r="Q6" s="17">
        <v>1.462642849540285</v>
      </c>
      <c r="R6" s="17">
        <v>2.4645986071331003</v>
      </c>
      <c r="S6" s="17">
        <v>0.82981216506235</v>
      </c>
      <c r="T6" s="17">
        <v>5.5373500000000008E-4</v>
      </c>
      <c r="U6" s="17">
        <v>0.56510658595500007</v>
      </c>
      <c r="V6" s="17">
        <v>4.0536311812112008E-3</v>
      </c>
      <c r="W6" s="17">
        <v>0.3661354756250001</v>
      </c>
    </row>
    <row r="7" spans="1:23" ht="25.5" x14ac:dyDescent="0.2">
      <c r="A7" s="16" t="s">
        <v>33</v>
      </c>
      <c r="B7" s="17">
        <v>26.066079379019417</v>
      </c>
      <c r="C7" s="17">
        <v>9.4217219333092928</v>
      </c>
      <c r="D7" s="17">
        <v>0.1292332300074</v>
      </c>
      <c r="E7" s="17">
        <v>2.4695929659012688</v>
      </c>
      <c r="F7" s="17">
        <v>8.8950360178172101</v>
      </c>
      <c r="G7" s="18" t="s">
        <v>32</v>
      </c>
      <c r="H7" s="18" t="s">
        <v>32</v>
      </c>
      <c r="I7" s="18" t="s">
        <v>32</v>
      </c>
      <c r="J7" s="18" t="s">
        <v>32</v>
      </c>
      <c r="K7" s="17">
        <v>0.87222025382669433</v>
      </c>
      <c r="L7" s="17">
        <v>5.6271652277951639E-2</v>
      </c>
      <c r="M7" s="17">
        <v>6.2765715435734101E-2</v>
      </c>
      <c r="N7" s="17">
        <v>2.6660925058249071E-2</v>
      </c>
      <c r="O7" s="17">
        <v>0.16104043624465059</v>
      </c>
      <c r="P7" s="17">
        <v>0.12459975125556538</v>
      </c>
      <c r="Q7" s="17">
        <v>8.2799753537001808E-2</v>
      </c>
      <c r="R7" s="17">
        <v>1.492575005325545E-2</v>
      </c>
      <c r="S7" s="17">
        <v>3.3149794993461783</v>
      </c>
      <c r="T7" s="17">
        <v>0.98007425210001209</v>
      </c>
      <c r="U7" s="17">
        <v>1.5532694602650894</v>
      </c>
      <c r="V7" s="17">
        <v>1.3582453641878816</v>
      </c>
      <c r="W7" s="17">
        <v>2.7411574145200002E-2</v>
      </c>
    </row>
    <row r="8" spans="1:23" ht="25.5" x14ac:dyDescent="0.2">
      <c r="A8" s="16" t="s">
        <v>34</v>
      </c>
      <c r="B8" s="17">
        <v>6.8140780234374994</v>
      </c>
      <c r="C8" s="17">
        <v>29.359520223116444</v>
      </c>
      <c r="D8" s="17">
        <v>2.0358836596514964E-2</v>
      </c>
      <c r="E8" s="17">
        <v>22.857110787372683</v>
      </c>
      <c r="F8" s="17">
        <v>185.0820382007868</v>
      </c>
      <c r="G8" s="18" t="s">
        <v>32</v>
      </c>
      <c r="H8" s="18" t="s">
        <v>32</v>
      </c>
      <c r="I8" s="18" t="s">
        <v>32</v>
      </c>
      <c r="J8" s="18" t="s">
        <v>32</v>
      </c>
      <c r="K8" s="17">
        <v>313.06498916488721</v>
      </c>
      <c r="L8" s="17">
        <v>9.557323868699872E-3</v>
      </c>
      <c r="M8" s="18" t="s">
        <v>32</v>
      </c>
      <c r="N8" s="18" t="s">
        <v>32</v>
      </c>
      <c r="O8" s="17">
        <v>0.11623468558556194</v>
      </c>
      <c r="P8" s="17">
        <v>2.1965598661533932</v>
      </c>
      <c r="Q8" s="17">
        <v>2.5288710464717902E-2</v>
      </c>
      <c r="R8" s="17">
        <v>2.3044535310678587E-3</v>
      </c>
      <c r="S8" s="17">
        <v>2.5201213107517697</v>
      </c>
      <c r="T8" s="17">
        <v>2.7877932875871496E-4</v>
      </c>
      <c r="U8" s="17">
        <v>0.39169743413075592</v>
      </c>
      <c r="V8" s="17">
        <v>4.358176114449043E-2</v>
      </c>
      <c r="W8" s="17">
        <v>2.7877932875871496E-4</v>
      </c>
    </row>
    <row r="9" spans="1:23" ht="25.5" x14ac:dyDescent="0.2">
      <c r="A9" s="16" t="s">
        <v>35</v>
      </c>
      <c r="B9" s="17">
        <v>1.6045893893714283</v>
      </c>
      <c r="C9" s="17">
        <v>7.837403782799516</v>
      </c>
      <c r="D9" s="17">
        <v>1.3324017142857139E-3</v>
      </c>
      <c r="E9" s="17">
        <v>4.0468456687794161</v>
      </c>
      <c r="F9" s="17">
        <v>25.052159251477374</v>
      </c>
      <c r="G9" s="18" t="s">
        <v>32</v>
      </c>
      <c r="H9" s="18" t="s">
        <v>32</v>
      </c>
      <c r="I9" s="18" t="s">
        <v>32</v>
      </c>
      <c r="J9" s="18" t="s">
        <v>32</v>
      </c>
      <c r="K9" s="17">
        <v>24.003070711049457</v>
      </c>
      <c r="L9" s="17">
        <v>1.8604470713246752E-3</v>
      </c>
      <c r="M9" s="17">
        <v>1.2326159999999999E-6</v>
      </c>
      <c r="N9" s="17">
        <v>6.2511239999999991E-6</v>
      </c>
      <c r="O9" s="17">
        <v>9.3022353566233756E-3</v>
      </c>
      <c r="P9" s="17">
        <v>0.31614816223719477</v>
      </c>
      <c r="Q9" s="17">
        <v>1.3021896883272727E-2</v>
      </c>
      <c r="R9" s="17">
        <v>1.8799047953246754E-3</v>
      </c>
      <c r="S9" s="17">
        <v>0.18598219589246753</v>
      </c>
      <c r="T9" s="18" t="s">
        <v>32</v>
      </c>
      <c r="U9" s="17">
        <v>8.8043999999999999E-6</v>
      </c>
      <c r="V9" s="17">
        <v>2.1835771819806025E-2</v>
      </c>
      <c r="W9" s="17">
        <v>5.898948E-6</v>
      </c>
    </row>
    <row r="10" spans="1:23" ht="25.5" x14ac:dyDescent="0.2">
      <c r="A10" s="16" t="s">
        <v>36</v>
      </c>
      <c r="B10" s="17">
        <v>15.432647209449948</v>
      </c>
      <c r="C10" s="17">
        <v>3.4251505762509673</v>
      </c>
      <c r="D10" s="17">
        <v>1.0447307735843163</v>
      </c>
      <c r="E10" s="17">
        <v>7.7158087893965082</v>
      </c>
      <c r="F10" s="17">
        <v>71.361473062604617</v>
      </c>
      <c r="G10" s="18" t="s">
        <v>32</v>
      </c>
      <c r="H10" s="18" t="s">
        <v>32</v>
      </c>
      <c r="I10" s="18" t="s">
        <v>32</v>
      </c>
      <c r="J10" s="18" t="s">
        <v>32</v>
      </c>
      <c r="K10" s="17">
        <v>1.1483571821448377</v>
      </c>
      <c r="L10" s="17">
        <v>0.21442769021045516</v>
      </c>
      <c r="M10" s="17">
        <v>4.2352863653582054E-2</v>
      </c>
      <c r="N10" s="17">
        <v>2.11625927755646E-2</v>
      </c>
      <c r="O10" s="17">
        <v>0.46445926153762396</v>
      </c>
      <c r="P10" s="17">
        <v>0.21448782497657884</v>
      </c>
      <c r="Q10" s="17">
        <v>0.55627346739566441</v>
      </c>
      <c r="R10" s="17">
        <v>0.40920822727746392</v>
      </c>
      <c r="S10" s="17">
        <v>9.2769623032440585</v>
      </c>
      <c r="T10" s="17">
        <v>0.89619829992244338</v>
      </c>
      <c r="U10" s="17">
        <v>10.969209512533476</v>
      </c>
      <c r="V10" s="17">
        <v>6.3253117994709482</v>
      </c>
      <c r="W10" s="17">
        <v>8.3064809812800011E-2</v>
      </c>
    </row>
    <row r="11" spans="1:23" ht="25.5" x14ac:dyDescent="0.2">
      <c r="A11" s="16" t="s">
        <v>37</v>
      </c>
      <c r="B11" s="17">
        <v>0.3297959576240001</v>
      </c>
      <c r="C11" s="17">
        <v>0.12792666720000004</v>
      </c>
      <c r="D11" s="17">
        <v>5.8511750000000019E-4</v>
      </c>
      <c r="E11" s="17">
        <v>3.9408429696348</v>
      </c>
      <c r="F11" s="17">
        <v>4.9064252400000008E-2</v>
      </c>
      <c r="G11" s="18" t="s">
        <v>32</v>
      </c>
      <c r="H11" s="18" t="s">
        <v>32</v>
      </c>
      <c r="I11" s="18" t="s">
        <v>32</v>
      </c>
      <c r="J11" s="18" t="s">
        <v>32</v>
      </c>
      <c r="K11" s="17">
        <v>2.8054510200000013E-3</v>
      </c>
      <c r="L11" s="17">
        <v>3.0909135000000013E-3</v>
      </c>
      <c r="M11" s="17">
        <v>2.8016700600000011E-3</v>
      </c>
      <c r="N11" s="17">
        <v>2.7846557400000014E-3</v>
      </c>
      <c r="O11" s="17">
        <v>2.7373937400000012E-3</v>
      </c>
      <c r="P11" s="17">
        <v>2.7430651800000013E-3</v>
      </c>
      <c r="Q11" s="17">
        <v>3.4311999000000014E-3</v>
      </c>
      <c r="R11" s="17">
        <v>2.7209465640000013E-3</v>
      </c>
      <c r="S11" s="17">
        <v>1.2543313500000002E-2</v>
      </c>
      <c r="T11" s="18" t="s">
        <v>32</v>
      </c>
      <c r="U11" s="17">
        <v>3.0319725000000006E-3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1.4884162063852389</v>
      </c>
      <c r="C12" s="17">
        <v>0.33363489400000002</v>
      </c>
      <c r="D12" s="17">
        <v>1.55625E-2</v>
      </c>
      <c r="E12" s="17">
        <v>16.300688208</v>
      </c>
      <c r="F12" s="17">
        <v>13.222346251500001</v>
      </c>
      <c r="G12" s="18" t="s">
        <v>32</v>
      </c>
      <c r="H12" s="18" t="s">
        <v>32</v>
      </c>
      <c r="I12" s="18" t="s">
        <v>32</v>
      </c>
      <c r="J12" s="18" t="s">
        <v>32</v>
      </c>
      <c r="K12" s="17">
        <v>2.2813000778000001</v>
      </c>
      <c r="L12" s="17">
        <v>0.31256242999999995</v>
      </c>
      <c r="M12" s="17">
        <v>4.7702802999999995E-2</v>
      </c>
      <c r="N12" s="17">
        <v>7.6365475000000002E-2</v>
      </c>
      <c r="O12" s="17">
        <v>0.30235525000000002</v>
      </c>
      <c r="P12" s="17">
        <v>0.60319995500000001</v>
      </c>
      <c r="Q12" s="17">
        <v>0.67303814999999989</v>
      </c>
      <c r="R12" s="17">
        <v>1.9763999999999997E-2</v>
      </c>
      <c r="S12" s="17">
        <v>2.3991332499999998</v>
      </c>
      <c r="T12" s="17">
        <v>413.47720246320006</v>
      </c>
      <c r="U12" s="17">
        <v>3.4743884999999999</v>
      </c>
      <c r="V12" s="17">
        <v>0.31748976383999994</v>
      </c>
      <c r="W12" s="17">
        <v>18.507600000000004</v>
      </c>
    </row>
    <row r="13" spans="1:23" ht="25.5" x14ac:dyDescent="0.2">
      <c r="A13" s="16" t="s">
        <v>39</v>
      </c>
      <c r="B13" s="17">
        <v>6.7110499999999997E-4</v>
      </c>
      <c r="C13" s="17">
        <v>5.3290500000000001E-3</v>
      </c>
      <c r="D13" s="17">
        <v>0.70808527157894696</v>
      </c>
      <c r="E13" s="17">
        <v>1.0547402776803412</v>
      </c>
      <c r="F13" s="17">
        <v>8.4105000000000009E-4</v>
      </c>
      <c r="G13" s="18" t="s">
        <v>32</v>
      </c>
      <c r="H13" s="18" t="s">
        <v>32</v>
      </c>
      <c r="I13" s="18" t="s">
        <v>32</v>
      </c>
      <c r="J13" s="18" t="s">
        <v>32</v>
      </c>
      <c r="K13" s="17">
        <v>1.596868E-3</v>
      </c>
      <c r="L13" s="17">
        <v>8.48068E-4</v>
      </c>
      <c r="M13" s="17">
        <v>9.1280399999999987E-3</v>
      </c>
      <c r="N13" s="17">
        <v>1.2786500000000001E-3</v>
      </c>
      <c r="O13" s="17">
        <v>1.2039360000000001E-3</v>
      </c>
      <c r="P13" s="17">
        <v>2.6950580000000002E-3</v>
      </c>
      <c r="Q13" s="17">
        <v>2.1114800000000001E-4</v>
      </c>
      <c r="R13" s="17">
        <v>1.1076800000000001E-4</v>
      </c>
      <c r="S13" s="17">
        <v>8.9667200000000005E-4</v>
      </c>
      <c r="T13" s="17">
        <v>2.2959999999999999E-3</v>
      </c>
      <c r="U13" s="17">
        <v>1.2969002000000001</v>
      </c>
      <c r="V13" s="17">
        <v>1.6489504E-5</v>
      </c>
      <c r="W13" s="17">
        <v>2.47E-3</v>
      </c>
    </row>
    <row r="14" spans="1:23" ht="25.5" x14ac:dyDescent="0.2">
      <c r="A14" s="16" t="s">
        <v>40</v>
      </c>
      <c r="B14" s="18" t="s">
        <v>32</v>
      </c>
      <c r="C14" s="17">
        <v>2.455711979085327</v>
      </c>
      <c r="D14" s="17">
        <v>20.944570492719397</v>
      </c>
      <c r="E14" s="17">
        <v>5.7060498973773752</v>
      </c>
      <c r="F14" s="18" t="s">
        <v>32</v>
      </c>
      <c r="G14" s="18" t="s">
        <v>32</v>
      </c>
      <c r="H14" s="18" t="s">
        <v>32</v>
      </c>
      <c r="I14" s="18" t="s">
        <v>32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62</v>
      </c>
      <c r="B15" s="21">
        <v>201.09736349856112</v>
      </c>
      <c r="C15" s="21">
        <v>70.967819639356804</v>
      </c>
      <c r="D15" s="21">
        <v>22.864458623700859</v>
      </c>
      <c r="E15" s="21">
        <v>64.191225803780384</v>
      </c>
      <c r="F15" s="21">
        <v>304.59476006302492</v>
      </c>
      <c r="G15" s="22" t="s">
        <v>32</v>
      </c>
      <c r="H15" s="22" t="s">
        <v>32</v>
      </c>
      <c r="I15" s="22" t="s">
        <v>32</v>
      </c>
      <c r="J15" s="22" t="s">
        <v>32</v>
      </c>
      <c r="K15" s="21">
        <v>342.21400136819909</v>
      </c>
      <c r="L15" s="21">
        <v>0.70203703271940632</v>
      </c>
      <c r="M15" s="21">
        <v>0.32548762399211617</v>
      </c>
      <c r="N15" s="21">
        <v>0.92546910868091381</v>
      </c>
      <c r="O15" s="21">
        <v>1.56489439988812</v>
      </c>
      <c r="P15" s="21">
        <v>3.5388971242010379</v>
      </c>
      <c r="Q15" s="21">
        <v>2.8167071757209419</v>
      </c>
      <c r="R15" s="21">
        <v>2.9155126573542121</v>
      </c>
      <c r="S15" s="21">
        <v>18.540430709796823</v>
      </c>
      <c r="T15" s="21">
        <v>415.35660352955125</v>
      </c>
      <c r="U15" s="21">
        <v>18.253612469784322</v>
      </c>
      <c r="V15" s="21">
        <v>8.0705345811483369</v>
      </c>
      <c r="W15" s="21">
        <v>18.986966537859761</v>
      </c>
    </row>
    <row r="16" spans="1:23" ht="12.75" x14ac:dyDescent="0.2"/>
    <row r="17" spans="1:23" ht="12.75" x14ac:dyDescent="0.2"/>
    <row r="18" spans="1:23" ht="15.75" x14ac:dyDescent="0.25">
      <c r="A18" s="11" t="s">
        <v>63</v>
      </c>
      <c r="B18" s="32" t="s">
        <v>0</v>
      </c>
      <c r="C18" s="32"/>
      <c r="D18" s="32"/>
      <c r="E18" s="32"/>
      <c r="F18" s="32"/>
      <c r="G18" s="33" t="s">
        <v>1</v>
      </c>
      <c r="H18" s="33"/>
      <c r="I18" s="33"/>
      <c r="J18" s="33"/>
      <c r="K18" s="30" t="s">
        <v>2</v>
      </c>
      <c r="L18" s="30"/>
      <c r="M18" s="30"/>
      <c r="N18" s="31"/>
      <c r="O18" s="31"/>
      <c r="P18" s="31"/>
      <c r="Q18" s="31"/>
      <c r="R18" s="31"/>
      <c r="S18" s="31"/>
      <c r="T18" s="26" t="s">
        <v>3</v>
      </c>
      <c r="U18" s="27"/>
      <c r="V18" s="28"/>
      <c r="W18" s="29"/>
    </row>
    <row r="19" spans="1:23" ht="12.75" x14ac:dyDescent="0.2">
      <c r="A19" s="12" t="s">
        <v>4</v>
      </c>
      <c r="B19" s="13" t="s">
        <v>5</v>
      </c>
      <c r="C19" s="13" t="s">
        <v>6</v>
      </c>
      <c r="D19" s="13" t="s">
        <v>7</v>
      </c>
      <c r="E19" s="13" t="s">
        <v>8</v>
      </c>
      <c r="F19" s="13" t="s">
        <v>9</v>
      </c>
      <c r="G19" s="13" t="s">
        <v>10</v>
      </c>
      <c r="H19" s="13" t="s">
        <v>11</v>
      </c>
      <c r="I19" s="13" t="s">
        <v>12</v>
      </c>
      <c r="J19" s="13" t="s">
        <v>13</v>
      </c>
      <c r="K19" s="13" t="s">
        <v>14</v>
      </c>
      <c r="L19" s="13" t="s">
        <v>15</v>
      </c>
      <c r="M19" s="13" t="s">
        <v>16</v>
      </c>
      <c r="N19" s="13" t="s">
        <v>17</v>
      </c>
      <c r="O19" s="13" t="s">
        <v>18</v>
      </c>
      <c r="P19" s="13" t="s">
        <v>19</v>
      </c>
      <c r="Q19" s="13" t="s">
        <v>20</v>
      </c>
      <c r="R19" s="13" t="s">
        <v>21</v>
      </c>
      <c r="S19" s="13" t="s">
        <v>22</v>
      </c>
      <c r="T19" s="13" t="s">
        <v>23</v>
      </c>
      <c r="U19" s="13" t="s">
        <v>24</v>
      </c>
      <c r="V19" s="14" t="s">
        <v>135</v>
      </c>
      <c r="W19" s="15" t="s">
        <v>25</v>
      </c>
    </row>
    <row r="20" spans="1:23" ht="12.75" x14ac:dyDescent="0.2">
      <c r="A20" s="12" t="s">
        <v>26</v>
      </c>
      <c r="B20" s="13" t="s">
        <v>27</v>
      </c>
      <c r="C20" s="13" t="s">
        <v>27</v>
      </c>
      <c r="D20" s="13" t="s">
        <v>27</v>
      </c>
      <c r="E20" s="13" t="s">
        <v>27</v>
      </c>
      <c r="F20" s="13" t="s">
        <v>27</v>
      </c>
      <c r="G20" s="13" t="s">
        <v>27</v>
      </c>
      <c r="H20" s="13" t="s">
        <v>27</v>
      </c>
      <c r="I20" s="13" t="s">
        <v>27</v>
      </c>
      <c r="J20" s="13" t="s">
        <v>27</v>
      </c>
      <c r="K20" s="13" t="s">
        <v>28</v>
      </c>
      <c r="L20" s="13" t="s">
        <v>28</v>
      </c>
      <c r="M20" s="13" t="s">
        <v>28</v>
      </c>
      <c r="N20" s="13" t="s">
        <v>28</v>
      </c>
      <c r="O20" s="13" t="s">
        <v>28</v>
      </c>
      <c r="P20" s="13" t="s">
        <v>28</v>
      </c>
      <c r="Q20" s="13" t="s">
        <v>28</v>
      </c>
      <c r="R20" s="13" t="s">
        <v>28</v>
      </c>
      <c r="S20" s="13" t="s">
        <v>28</v>
      </c>
      <c r="T20" s="13" t="s">
        <v>29</v>
      </c>
      <c r="U20" s="13" t="s">
        <v>30</v>
      </c>
      <c r="V20" s="13" t="s">
        <v>28</v>
      </c>
      <c r="W20" s="15" t="s">
        <v>29</v>
      </c>
    </row>
    <row r="21" spans="1:23" ht="25.5" x14ac:dyDescent="0.2">
      <c r="A21" s="16" t="s">
        <v>31</v>
      </c>
      <c r="B21" s="17">
        <v>133.17303033693582</v>
      </c>
      <c r="C21" s="17">
        <v>14.569605539577763</v>
      </c>
      <c r="D21" s="18" t="s">
        <v>32</v>
      </c>
      <c r="E21" s="17">
        <v>8.447084604014736E-2</v>
      </c>
      <c r="F21" s="17">
        <v>0.74513069837548784</v>
      </c>
      <c r="G21" s="18" t="s">
        <v>32</v>
      </c>
      <c r="H21" s="18" t="s">
        <v>32</v>
      </c>
      <c r="I21" s="18" t="s">
        <v>32</v>
      </c>
      <c r="J21" s="18" t="s">
        <v>32</v>
      </c>
      <c r="K21" s="17">
        <v>0.75744158289563601</v>
      </c>
      <c r="L21" s="17">
        <v>9.321785367958231E-2</v>
      </c>
      <c r="M21" s="17">
        <v>0.14457121073114096</v>
      </c>
      <c r="N21" s="17">
        <v>0.7183478385129124</v>
      </c>
      <c r="O21" s="17">
        <v>0.4576971066688158</v>
      </c>
      <c r="P21" s="17">
        <v>7.2049387481343194E-2</v>
      </c>
      <c r="Q21" s="17">
        <v>1.3275054283242433</v>
      </c>
      <c r="R21" s="17">
        <v>2.2193505639807678</v>
      </c>
      <c r="S21" s="17">
        <v>0.76197280338136919</v>
      </c>
      <c r="T21" s="17">
        <v>7.2117594500000002E-4</v>
      </c>
      <c r="U21" s="17">
        <v>0.51108101337462397</v>
      </c>
      <c r="V21" s="17">
        <v>3.7214337522268907E-3</v>
      </c>
      <c r="W21" s="17">
        <v>0.33005707570799808</v>
      </c>
    </row>
    <row r="22" spans="1:23" ht="25.5" x14ac:dyDescent="0.2">
      <c r="A22" s="16" t="s">
        <v>33</v>
      </c>
      <c r="B22" s="17">
        <v>23.598029020735332</v>
      </c>
      <c r="C22" s="17">
        <v>8.8356348348839706</v>
      </c>
      <c r="D22" s="17">
        <v>0.10761931000666002</v>
      </c>
      <c r="E22" s="17">
        <v>2.2719101257567109</v>
      </c>
      <c r="F22" s="17">
        <v>7.9971761400037291</v>
      </c>
      <c r="G22" s="18" t="s">
        <v>32</v>
      </c>
      <c r="H22" s="18" t="s">
        <v>32</v>
      </c>
      <c r="I22" s="18" t="s">
        <v>32</v>
      </c>
      <c r="J22" s="18" t="s">
        <v>32</v>
      </c>
      <c r="K22" s="17">
        <v>0.77240215031581994</v>
      </c>
      <c r="L22" s="17">
        <v>4.7434988435357983E-2</v>
      </c>
      <c r="M22" s="17">
        <v>5.9090589824889433E-2</v>
      </c>
      <c r="N22" s="17">
        <v>2.4353631483677595E-2</v>
      </c>
      <c r="O22" s="17">
        <v>0.13907695685162394</v>
      </c>
      <c r="P22" s="17">
        <v>0.11005981179345037</v>
      </c>
      <c r="Q22" s="17">
        <v>7.3498935782141006E-2</v>
      </c>
      <c r="R22" s="17">
        <v>1.3570985938078164E-2</v>
      </c>
      <c r="S22" s="17">
        <v>2.8575305559878119</v>
      </c>
      <c r="T22" s="17">
        <v>0.87555809763408265</v>
      </c>
      <c r="U22" s="17">
        <v>1.3686534840589903</v>
      </c>
      <c r="V22" s="17">
        <v>1.240286005844659</v>
      </c>
      <c r="W22" s="17">
        <v>2.1639725409706614E-2</v>
      </c>
    </row>
    <row r="23" spans="1:23" ht="25.5" x14ac:dyDescent="0.2">
      <c r="A23" s="16" t="s">
        <v>34</v>
      </c>
      <c r="B23" s="17">
        <v>6.2998400234375014</v>
      </c>
      <c r="C23" s="17">
        <v>27.640347652474308</v>
      </c>
      <c r="D23" s="17">
        <v>1.9340911388602316E-2</v>
      </c>
      <c r="E23" s="17">
        <v>21.79715168016131</v>
      </c>
      <c r="F23" s="17">
        <v>172.14640603589447</v>
      </c>
      <c r="G23" s="18" t="s">
        <v>32</v>
      </c>
      <c r="H23" s="18" t="s">
        <v>32</v>
      </c>
      <c r="I23" s="18" t="s">
        <v>32</v>
      </c>
      <c r="J23" s="18" t="s">
        <v>32</v>
      </c>
      <c r="K23" s="17">
        <v>281.40870799407008</v>
      </c>
      <c r="L23" s="17">
        <v>8.9962645757402284E-3</v>
      </c>
      <c r="M23" s="18" t="s">
        <v>32</v>
      </c>
      <c r="N23" s="18" t="s">
        <v>32</v>
      </c>
      <c r="O23" s="17">
        <v>0.1091371716047113</v>
      </c>
      <c r="P23" s="17">
        <v>2.0639042494796578</v>
      </c>
      <c r="Q23" s="17">
        <v>2.3796749108832387E-2</v>
      </c>
      <c r="R23" s="17">
        <v>2.1718941640397984E-3</v>
      </c>
      <c r="S23" s="17">
        <v>2.373139059901149</v>
      </c>
      <c r="T23" s="17">
        <v>2.65331757546351E-4</v>
      </c>
      <c r="U23" s="17">
        <v>0.37114090089862622</v>
      </c>
      <c r="V23" s="17">
        <v>4.0996800980195806E-2</v>
      </c>
      <c r="W23" s="17">
        <v>2.65331757546351E-4</v>
      </c>
    </row>
    <row r="24" spans="1:23" ht="25.5" x14ac:dyDescent="0.2">
      <c r="A24" s="16" t="s">
        <v>35</v>
      </c>
      <c r="B24" s="17">
        <v>1.5519027356756756</v>
      </c>
      <c r="C24" s="17">
        <v>7.5882468770010902</v>
      </c>
      <c r="D24" s="17">
        <v>1.2663860405405407E-3</v>
      </c>
      <c r="E24" s="17">
        <v>3.8984760997351695</v>
      </c>
      <c r="F24" s="17">
        <v>16.504334413282432</v>
      </c>
      <c r="G24" s="18" t="s">
        <v>32</v>
      </c>
      <c r="H24" s="18" t="s">
        <v>32</v>
      </c>
      <c r="I24" s="18" t="s">
        <v>32</v>
      </c>
      <c r="J24" s="18" t="s">
        <v>32</v>
      </c>
      <c r="K24" s="17">
        <v>14.467338464159447</v>
      </c>
      <c r="L24" s="17">
        <v>1.7311728756756761E-3</v>
      </c>
      <c r="M24" s="17">
        <v>3.1261999999999998E-6</v>
      </c>
      <c r="N24" s="17">
        <v>1.5854300000000002E-5</v>
      </c>
      <c r="O24" s="17">
        <v>8.6558643783783799E-3</v>
      </c>
      <c r="P24" s="17">
        <v>0.29397515726486489</v>
      </c>
      <c r="Q24" s="17">
        <v>1.2115083929729733E-2</v>
      </c>
      <c r="R24" s="17">
        <v>1.7805221756756759E-3</v>
      </c>
      <c r="S24" s="17">
        <v>0.1729587445675676</v>
      </c>
      <c r="T24" s="18" t="s">
        <v>32</v>
      </c>
      <c r="U24" s="17">
        <v>2.2330000000000001E-5</v>
      </c>
      <c r="V24" s="17">
        <v>2.0539265285913516E-2</v>
      </c>
      <c r="W24" s="17">
        <v>1.4961100000000001E-5</v>
      </c>
    </row>
    <row r="25" spans="1:23" ht="25.5" x14ac:dyDescent="0.2">
      <c r="A25" s="16" t="s">
        <v>36</v>
      </c>
      <c r="B25" s="17">
        <v>20.258318004625092</v>
      </c>
      <c r="C25" s="17">
        <v>3.9618602579658742</v>
      </c>
      <c r="D25" s="17">
        <v>1.0473956752012694</v>
      </c>
      <c r="E25" s="17">
        <v>8.2763640206722169</v>
      </c>
      <c r="F25" s="17">
        <v>77.222810926627815</v>
      </c>
      <c r="G25" s="18" t="s">
        <v>32</v>
      </c>
      <c r="H25" s="18" t="s">
        <v>32</v>
      </c>
      <c r="I25" s="18" t="s">
        <v>32</v>
      </c>
      <c r="J25" s="18" t="s">
        <v>32</v>
      </c>
      <c r="K25" s="17">
        <v>1.3651727201402974</v>
      </c>
      <c r="L25" s="17">
        <v>0.2162280421321347</v>
      </c>
      <c r="M25" s="17">
        <v>5.2411155572844079E-2</v>
      </c>
      <c r="N25" s="17">
        <v>2.6526436087741724E-2</v>
      </c>
      <c r="O25" s="17">
        <v>0.4909172124438112</v>
      </c>
      <c r="P25" s="17">
        <v>0.24988551925440564</v>
      </c>
      <c r="Q25" s="17">
        <v>0.68293826851069572</v>
      </c>
      <c r="R25" s="17">
        <v>0.53369088026689815</v>
      </c>
      <c r="S25" s="17">
        <v>9.5994276582324591</v>
      </c>
      <c r="T25" s="17">
        <v>1.170268507814205</v>
      </c>
      <c r="U25" s="17">
        <v>11.982705518927981</v>
      </c>
      <c r="V25" s="17">
        <v>7.2620390420998424</v>
      </c>
      <c r="W25" s="17">
        <v>8.389670104719045E-2</v>
      </c>
    </row>
    <row r="26" spans="1:23" ht="25.5" x14ac:dyDescent="0.2">
      <c r="A26" s="16" t="s">
        <v>37</v>
      </c>
      <c r="B26" s="17">
        <v>0.33877992595199974</v>
      </c>
      <c r="C26" s="17">
        <v>0.1313558655999999</v>
      </c>
      <c r="D26" s="17">
        <v>6.0105759999999966E-4</v>
      </c>
      <c r="E26" s="17">
        <v>3.6833126423392799</v>
      </c>
      <c r="F26" s="17">
        <v>5.0149555199999959E-2</v>
      </c>
      <c r="G26" s="18" t="s">
        <v>32</v>
      </c>
      <c r="H26" s="18" t="s">
        <v>32</v>
      </c>
      <c r="I26" s="18" t="s">
        <v>32</v>
      </c>
      <c r="J26" s="18" t="s">
        <v>32</v>
      </c>
      <c r="K26" s="17">
        <v>2.8623305599999988E-3</v>
      </c>
      <c r="L26" s="17">
        <v>3.0953295999999989E-3</v>
      </c>
      <c r="M26" s="17">
        <v>2.8592444799999989E-3</v>
      </c>
      <c r="N26" s="17">
        <v>2.8453571199999988E-3</v>
      </c>
      <c r="O26" s="17">
        <v>2.8067811199999986E-3</v>
      </c>
      <c r="P26" s="17">
        <v>2.8114102399999989E-3</v>
      </c>
      <c r="Q26" s="17">
        <v>3.3730767999999986E-3</v>
      </c>
      <c r="R26" s="17">
        <v>2.7933566719999985E-3</v>
      </c>
      <c r="S26" s="17">
        <v>1.0810529599999997E-2</v>
      </c>
      <c r="T26" s="18" t="s">
        <v>32</v>
      </c>
      <c r="U26" s="17">
        <v>3.1145711999999979E-3</v>
      </c>
      <c r="V26" s="18" t="s">
        <v>32</v>
      </c>
      <c r="W26" s="19" t="s">
        <v>32</v>
      </c>
    </row>
    <row r="27" spans="1:23" ht="25.5" x14ac:dyDescent="0.2">
      <c r="A27" s="16" t="s">
        <v>38</v>
      </c>
      <c r="B27" s="17">
        <v>1.2284967919683587</v>
      </c>
      <c r="C27" s="17">
        <v>0.22186332599999997</v>
      </c>
      <c r="D27" s="17">
        <v>1.55625E-2</v>
      </c>
      <c r="E27" s="17">
        <v>15.047390493</v>
      </c>
      <c r="F27" s="17">
        <v>10.9821054695</v>
      </c>
      <c r="G27" s="18" t="s">
        <v>32</v>
      </c>
      <c r="H27" s="18" t="s">
        <v>32</v>
      </c>
      <c r="I27" s="18" t="s">
        <v>32</v>
      </c>
      <c r="J27" s="18" t="s">
        <v>32</v>
      </c>
      <c r="K27" s="17">
        <v>1.4987261273999999</v>
      </c>
      <c r="L27" s="17">
        <v>0.21449657999999999</v>
      </c>
      <c r="M27" s="17">
        <v>3.3724547799999997E-2</v>
      </c>
      <c r="N27" s="17">
        <v>5.4988355000000003E-2</v>
      </c>
      <c r="O27" s="17">
        <v>0.21112397999999999</v>
      </c>
      <c r="P27" s="17">
        <v>0.47065501200000004</v>
      </c>
      <c r="Q27" s="17">
        <v>0.42917613999999993</v>
      </c>
      <c r="R27" s="17">
        <v>1.6044799999999998E-2</v>
      </c>
      <c r="S27" s="17">
        <v>1.4360925199999999</v>
      </c>
      <c r="T27" s="17">
        <v>412.16835273189361</v>
      </c>
      <c r="U27" s="17">
        <v>2.4621074999999997</v>
      </c>
      <c r="V27" s="17">
        <v>0.18855709896</v>
      </c>
      <c r="W27" s="17">
        <v>16.121400000000001</v>
      </c>
    </row>
    <row r="28" spans="1:23" ht="25.5" x14ac:dyDescent="0.2">
      <c r="A28" s="16" t="s">
        <v>39</v>
      </c>
      <c r="B28" s="17">
        <v>6.8240499999999997E-4</v>
      </c>
      <c r="C28" s="17">
        <v>5.4115500000000002E-3</v>
      </c>
      <c r="D28" s="17">
        <v>0.68427578947368395</v>
      </c>
      <c r="E28" s="17">
        <v>1.0696838148381822</v>
      </c>
      <c r="F28" s="17">
        <v>8.550500000000001E-4</v>
      </c>
      <c r="G28" s="18" t="s">
        <v>32</v>
      </c>
      <c r="H28" s="18" t="s">
        <v>32</v>
      </c>
      <c r="I28" s="18" t="s">
        <v>32</v>
      </c>
      <c r="J28" s="18" t="s">
        <v>32</v>
      </c>
      <c r="K28" s="17">
        <v>1.5998710000000001E-3</v>
      </c>
      <c r="L28" s="17">
        <v>8.48571E-4</v>
      </c>
      <c r="M28" s="17">
        <v>9.2770400000000003E-3</v>
      </c>
      <c r="N28" s="17">
        <v>1.28001E-3</v>
      </c>
      <c r="O28" s="17">
        <v>1.205292E-3</v>
      </c>
      <c r="P28" s="17">
        <v>2.6963009999999999E-3</v>
      </c>
      <c r="Q28" s="17">
        <v>2.12881E-4</v>
      </c>
      <c r="R28" s="17">
        <v>1.1274600000000001E-4</v>
      </c>
      <c r="S28" s="17">
        <v>9.1268400000000009E-4</v>
      </c>
      <c r="T28" s="17">
        <v>2.3370000000000001E-3</v>
      </c>
      <c r="U28" s="17">
        <v>1.2969029000000001</v>
      </c>
      <c r="V28" s="17">
        <v>1.6492888E-5</v>
      </c>
      <c r="W28" s="17">
        <v>2.4850000000000002E-3</v>
      </c>
    </row>
    <row r="29" spans="1:23" ht="25.5" x14ac:dyDescent="0.2">
      <c r="A29" s="16" t="s">
        <v>40</v>
      </c>
      <c r="B29" s="18" t="s">
        <v>32</v>
      </c>
      <c r="C29" s="17">
        <v>2.2584488490016299</v>
      </c>
      <c r="D29" s="17">
        <v>19.738584446012997</v>
      </c>
      <c r="E29" s="17">
        <v>5.4902290122073936</v>
      </c>
      <c r="F29" s="18" t="s">
        <v>32</v>
      </c>
      <c r="G29" s="18" t="s">
        <v>32</v>
      </c>
      <c r="H29" s="18" t="s">
        <v>32</v>
      </c>
      <c r="I29" s="18" t="s">
        <v>32</v>
      </c>
      <c r="J29" s="18" t="s">
        <v>32</v>
      </c>
      <c r="K29" s="18" t="s">
        <v>32</v>
      </c>
      <c r="L29" s="18" t="s">
        <v>32</v>
      </c>
      <c r="M29" s="18" t="s">
        <v>32</v>
      </c>
      <c r="N29" s="18" t="s">
        <v>32</v>
      </c>
      <c r="O29" s="18" t="s">
        <v>32</v>
      </c>
      <c r="P29" s="18" t="s">
        <v>32</v>
      </c>
      <c r="Q29" s="18" t="s">
        <v>32</v>
      </c>
      <c r="R29" s="18" t="s">
        <v>32</v>
      </c>
      <c r="S29" s="18" t="s">
        <v>32</v>
      </c>
      <c r="T29" s="18" t="s">
        <v>32</v>
      </c>
      <c r="U29" s="18" t="s">
        <v>32</v>
      </c>
      <c r="V29" s="18" t="s">
        <v>32</v>
      </c>
      <c r="W29" s="19" t="s">
        <v>32</v>
      </c>
    </row>
    <row r="30" spans="1:23" ht="12.75" x14ac:dyDescent="0.2">
      <c r="A30" s="20" t="s">
        <v>64</v>
      </c>
      <c r="B30" s="21">
        <v>186.44907924432977</v>
      </c>
      <c r="C30" s="21">
        <v>65.212774752504629</v>
      </c>
      <c r="D30" s="21">
        <v>21.614646075723751</v>
      </c>
      <c r="E30" s="21">
        <v>61.618988734750417</v>
      </c>
      <c r="F30" s="21">
        <v>285.64896828888396</v>
      </c>
      <c r="G30" s="22" t="s">
        <v>32</v>
      </c>
      <c r="H30" s="22" t="s">
        <v>32</v>
      </c>
      <c r="I30" s="22" t="s">
        <v>32</v>
      </c>
      <c r="J30" s="22" t="s">
        <v>32</v>
      </c>
      <c r="K30" s="21">
        <v>300.27425124054133</v>
      </c>
      <c r="L30" s="21">
        <v>0.58604880229849088</v>
      </c>
      <c r="M30" s="21">
        <v>0.30193691460887451</v>
      </c>
      <c r="N30" s="21">
        <v>0.82835748250433172</v>
      </c>
      <c r="O30" s="21">
        <v>1.4206203650673408</v>
      </c>
      <c r="P30" s="21">
        <v>3.2660368485137217</v>
      </c>
      <c r="Q30" s="21">
        <v>2.5526165634556421</v>
      </c>
      <c r="R30" s="21">
        <v>2.7895157491974598</v>
      </c>
      <c r="S30" s="21">
        <v>17.212844555670358</v>
      </c>
      <c r="T30" s="21">
        <v>414.21750284504446</v>
      </c>
      <c r="U30" s="21">
        <v>17.995728218460219</v>
      </c>
      <c r="V30" s="21">
        <v>8.7561561398108374</v>
      </c>
      <c r="W30" s="21">
        <v>16.559758795022443</v>
      </c>
    </row>
    <row r="31" spans="1:23" ht="12.75" x14ac:dyDescent="0.2"/>
    <row r="32" spans="1:23" ht="12.75" x14ac:dyDescent="0.2"/>
    <row r="33" spans="1:23" ht="15.75" x14ac:dyDescent="0.25">
      <c r="A33" s="11" t="s">
        <v>65</v>
      </c>
      <c r="B33" s="32" t="s">
        <v>0</v>
      </c>
      <c r="C33" s="32"/>
      <c r="D33" s="32"/>
      <c r="E33" s="32"/>
      <c r="F33" s="32"/>
      <c r="G33" s="33" t="s">
        <v>1</v>
      </c>
      <c r="H33" s="33"/>
      <c r="I33" s="33"/>
      <c r="J33" s="33"/>
      <c r="K33" s="30" t="s">
        <v>2</v>
      </c>
      <c r="L33" s="30"/>
      <c r="M33" s="30"/>
      <c r="N33" s="31"/>
      <c r="O33" s="31"/>
      <c r="P33" s="31"/>
      <c r="Q33" s="31"/>
      <c r="R33" s="31"/>
      <c r="S33" s="31"/>
      <c r="T33" s="26" t="s">
        <v>3</v>
      </c>
      <c r="U33" s="27"/>
      <c r="V33" s="28"/>
      <c r="W33" s="29"/>
    </row>
    <row r="34" spans="1:23" ht="12.75" x14ac:dyDescent="0.2">
      <c r="A34" s="12" t="s">
        <v>4</v>
      </c>
      <c r="B34" s="13" t="s">
        <v>5</v>
      </c>
      <c r="C34" s="13" t="s">
        <v>6</v>
      </c>
      <c r="D34" s="13" t="s">
        <v>7</v>
      </c>
      <c r="E34" s="13" t="s">
        <v>8</v>
      </c>
      <c r="F34" s="13" t="s">
        <v>9</v>
      </c>
      <c r="G34" s="13" t="s">
        <v>10</v>
      </c>
      <c r="H34" s="13" t="s">
        <v>11</v>
      </c>
      <c r="I34" s="13" t="s">
        <v>12</v>
      </c>
      <c r="J34" s="13" t="s">
        <v>13</v>
      </c>
      <c r="K34" s="13" t="s">
        <v>14</v>
      </c>
      <c r="L34" s="13" t="s">
        <v>15</v>
      </c>
      <c r="M34" s="13" t="s">
        <v>16</v>
      </c>
      <c r="N34" s="13" t="s">
        <v>17</v>
      </c>
      <c r="O34" s="13" t="s">
        <v>18</v>
      </c>
      <c r="P34" s="13" t="s">
        <v>19</v>
      </c>
      <c r="Q34" s="13" t="s">
        <v>20</v>
      </c>
      <c r="R34" s="13" t="s">
        <v>21</v>
      </c>
      <c r="S34" s="13" t="s">
        <v>22</v>
      </c>
      <c r="T34" s="13" t="s">
        <v>23</v>
      </c>
      <c r="U34" s="13" t="s">
        <v>24</v>
      </c>
      <c r="V34" s="14" t="s">
        <v>135</v>
      </c>
      <c r="W34" s="15" t="s">
        <v>25</v>
      </c>
    </row>
    <row r="35" spans="1:23" ht="12.75" x14ac:dyDescent="0.2">
      <c r="A35" s="12" t="s">
        <v>26</v>
      </c>
      <c r="B35" s="13" t="s">
        <v>27</v>
      </c>
      <c r="C35" s="13" t="s">
        <v>27</v>
      </c>
      <c r="D35" s="13" t="s">
        <v>27</v>
      </c>
      <c r="E35" s="13" t="s">
        <v>27</v>
      </c>
      <c r="F35" s="13" t="s">
        <v>27</v>
      </c>
      <c r="G35" s="13" t="s">
        <v>27</v>
      </c>
      <c r="H35" s="13" t="s">
        <v>27</v>
      </c>
      <c r="I35" s="13" t="s">
        <v>27</v>
      </c>
      <c r="J35" s="13" t="s">
        <v>27</v>
      </c>
      <c r="K35" s="13" t="s">
        <v>28</v>
      </c>
      <c r="L35" s="13" t="s">
        <v>28</v>
      </c>
      <c r="M35" s="13" t="s">
        <v>28</v>
      </c>
      <c r="N35" s="13" t="s">
        <v>28</v>
      </c>
      <c r="O35" s="13" t="s">
        <v>28</v>
      </c>
      <c r="P35" s="13" t="s">
        <v>28</v>
      </c>
      <c r="Q35" s="13" t="s">
        <v>28</v>
      </c>
      <c r="R35" s="13" t="s">
        <v>28</v>
      </c>
      <c r="S35" s="13" t="s">
        <v>28</v>
      </c>
      <c r="T35" s="13" t="s">
        <v>29</v>
      </c>
      <c r="U35" s="13" t="s">
        <v>30</v>
      </c>
      <c r="V35" s="13" t="s">
        <v>28</v>
      </c>
      <c r="W35" s="15" t="s">
        <v>29</v>
      </c>
    </row>
    <row r="36" spans="1:23" ht="25.5" x14ac:dyDescent="0.2">
      <c r="A36" s="16" t="s">
        <v>31</v>
      </c>
      <c r="B36" s="17">
        <v>146.3140521433173</v>
      </c>
      <c r="C36" s="17">
        <v>14.791213244973967</v>
      </c>
      <c r="D36" s="18" t="s">
        <v>32</v>
      </c>
      <c r="E36" s="17">
        <v>9.0254686081392393E-2</v>
      </c>
      <c r="F36" s="17">
        <v>0.81330404319563676</v>
      </c>
      <c r="G36" s="18" t="s">
        <v>32</v>
      </c>
      <c r="H36" s="18" t="s">
        <v>32</v>
      </c>
      <c r="I36" s="18" t="s">
        <v>32</v>
      </c>
      <c r="J36" s="18" t="s">
        <v>32</v>
      </c>
      <c r="K36" s="17">
        <v>0.84773540663356861</v>
      </c>
      <c r="L36" s="17">
        <v>0.10296586730106523</v>
      </c>
      <c r="M36" s="17">
        <v>0.16341170954108425</v>
      </c>
      <c r="N36" s="17">
        <v>0.80521734347172236</v>
      </c>
      <c r="O36" s="17">
        <v>0.51281646679746662</v>
      </c>
      <c r="P36" s="17">
        <v>6.7625241916886167E-2</v>
      </c>
      <c r="Q36" s="17">
        <v>0.87660226744678837</v>
      </c>
      <c r="R36" s="17">
        <v>2.5152082972596754</v>
      </c>
      <c r="S36" s="17">
        <v>0.63527333445240231</v>
      </c>
      <c r="T36" s="17">
        <v>5.6267995000000006E-4</v>
      </c>
      <c r="U36" s="17">
        <v>0.57046800745994564</v>
      </c>
      <c r="V36" s="17">
        <v>4.0977122310420231E-3</v>
      </c>
      <c r="W36" s="17">
        <v>0.37427675238816366</v>
      </c>
    </row>
    <row r="37" spans="1:23" ht="25.5" x14ac:dyDescent="0.2">
      <c r="A37" s="16" t="s">
        <v>33</v>
      </c>
      <c r="B37" s="17">
        <v>22.818885043153852</v>
      </c>
      <c r="C37" s="17">
        <v>8.7501726015469607</v>
      </c>
      <c r="D37" s="17">
        <v>0.11302279000666002</v>
      </c>
      <c r="E37" s="17">
        <v>2.1010531902245826</v>
      </c>
      <c r="F37" s="17">
        <v>6.8186716999037644</v>
      </c>
      <c r="G37" s="18" t="s">
        <v>32</v>
      </c>
      <c r="H37" s="18" t="s">
        <v>32</v>
      </c>
      <c r="I37" s="18" t="s">
        <v>32</v>
      </c>
      <c r="J37" s="18" t="s">
        <v>32</v>
      </c>
      <c r="K37" s="17">
        <v>0.61086515250977935</v>
      </c>
      <c r="L37" s="17">
        <v>4.7195195508831583E-2</v>
      </c>
      <c r="M37" s="17">
        <v>4.6261765925372185E-2</v>
      </c>
      <c r="N37" s="17">
        <v>1.8846454433166435E-2</v>
      </c>
      <c r="O37" s="17">
        <v>0.12577194144526316</v>
      </c>
      <c r="P37" s="17">
        <v>8.9376778680457625E-2</v>
      </c>
      <c r="Q37" s="17">
        <v>5.7679073820487731E-2</v>
      </c>
      <c r="R37" s="17">
        <v>1.1173380385502604E-2</v>
      </c>
      <c r="S37" s="17">
        <v>2.7107658439318567</v>
      </c>
      <c r="T37" s="17">
        <v>0.6639386145503805</v>
      </c>
      <c r="U37" s="17">
        <v>1.1299536167122382</v>
      </c>
      <c r="V37" s="17">
        <v>1.0499211511258741</v>
      </c>
      <c r="W37" s="17">
        <v>2.3614104749707231E-2</v>
      </c>
    </row>
    <row r="38" spans="1:23" ht="25.5" x14ac:dyDescent="0.2">
      <c r="A38" s="16" t="s">
        <v>34</v>
      </c>
      <c r="B38" s="17">
        <v>5.934450015625</v>
      </c>
      <c r="C38" s="17">
        <v>29.011376687908488</v>
      </c>
      <c r="D38" s="17">
        <v>2.1190668752666841E-2</v>
      </c>
      <c r="E38" s="17">
        <v>23.464592433050115</v>
      </c>
      <c r="F38" s="17">
        <v>170.64786542272901</v>
      </c>
      <c r="G38" s="18" t="s">
        <v>32</v>
      </c>
      <c r="H38" s="18" t="s">
        <v>32</v>
      </c>
      <c r="I38" s="18" t="s">
        <v>32</v>
      </c>
      <c r="J38" s="18" t="s">
        <v>32</v>
      </c>
      <c r="K38" s="17">
        <v>277.54493601537939</v>
      </c>
      <c r="L38" s="17">
        <v>9.4608712989664619E-3</v>
      </c>
      <c r="M38" s="18" t="s">
        <v>32</v>
      </c>
      <c r="N38" s="18" t="s">
        <v>32</v>
      </c>
      <c r="O38" s="17">
        <v>0.11388493388731043</v>
      </c>
      <c r="P38" s="17">
        <v>2.1653520187259998</v>
      </c>
      <c r="Q38" s="17">
        <v>2.5073098906830172E-2</v>
      </c>
      <c r="R38" s="17">
        <v>2.2991562858046023E-3</v>
      </c>
      <c r="S38" s="17">
        <v>2.5003147407195385</v>
      </c>
      <c r="T38" s="17">
        <v>2.9699168353527198E-4</v>
      </c>
      <c r="U38" s="17">
        <v>0.3951560139412138</v>
      </c>
      <c r="V38" s="17">
        <v>4.2292096706852848E-2</v>
      </c>
      <c r="W38" s="17">
        <v>2.9780004263342601E-4</v>
      </c>
    </row>
    <row r="39" spans="1:23" ht="25.5" x14ac:dyDescent="0.2">
      <c r="A39" s="16" t="s">
        <v>35</v>
      </c>
      <c r="B39" s="17">
        <v>1.3106320795068493</v>
      </c>
      <c r="C39" s="17">
        <v>6.4605850860701368</v>
      </c>
      <c r="D39" s="17">
        <v>1.0703199315068492E-3</v>
      </c>
      <c r="E39" s="17">
        <v>3.4646055278029748</v>
      </c>
      <c r="F39" s="17">
        <v>14.204181146351232</v>
      </c>
      <c r="G39" s="18" t="s">
        <v>32</v>
      </c>
      <c r="H39" s="18" t="s">
        <v>32</v>
      </c>
      <c r="I39" s="18" t="s">
        <v>32</v>
      </c>
      <c r="J39" s="18" t="s">
        <v>32</v>
      </c>
      <c r="K39" s="17">
        <v>10.467968665404925</v>
      </c>
      <c r="L39" s="17">
        <v>1.4614008627397259E-3</v>
      </c>
      <c r="M39" s="17">
        <v>4.7339600000000005E-6</v>
      </c>
      <c r="N39" s="17">
        <v>2.400794E-5</v>
      </c>
      <c r="O39" s="17">
        <v>7.3070043136986302E-3</v>
      </c>
      <c r="P39" s="17">
        <v>0.2479471673857534</v>
      </c>
      <c r="Q39" s="17">
        <v>1.0225072079178082E-2</v>
      </c>
      <c r="R39" s="17">
        <v>1.536129802739726E-3</v>
      </c>
      <c r="S39" s="17">
        <v>0.14590000687397259</v>
      </c>
      <c r="T39" s="18" t="s">
        <v>32</v>
      </c>
      <c r="U39" s="17">
        <v>3.3814000000000005E-5</v>
      </c>
      <c r="V39" s="17">
        <v>1.7318805051385753E-2</v>
      </c>
      <c r="W39" s="17">
        <v>2.2655380000000002E-5</v>
      </c>
    </row>
    <row r="40" spans="1:23" ht="25.5" x14ac:dyDescent="0.2">
      <c r="A40" s="16" t="s">
        <v>36</v>
      </c>
      <c r="B40" s="17">
        <v>15.69539236558999</v>
      </c>
      <c r="C40" s="17">
        <v>3.5098147834791571</v>
      </c>
      <c r="D40" s="17">
        <v>1.0494608772364526</v>
      </c>
      <c r="E40" s="17">
        <v>7.7317868714078442</v>
      </c>
      <c r="F40" s="17">
        <v>72.620582425034456</v>
      </c>
      <c r="G40" s="18" t="s">
        <v>32</v>
      </c>
      <c r="H40" s="18" t="s">
        <v>32</v>
      </c>
      <c r="I40" s="18" t="s">
        <v>32</v>
      </c>
      <c r="J40" s="18" t="s">
        <v>32</v>
      </c>
      <c r="K40" s="17">
        <v>1.1566400094666824</v>
      </c>
      <c r="L40" s="17">
        <v>0.21273332899561437</v>
      </c>
      <c r="M40" s="17">
        <v>4.3045459950793868E-2</v>
      </c>
      <c r="N40" s="17">
        <v>2.1515347044612457E-2</v>
      </c>
      <c r="O40" s="17">
        <v>0.4623705589978635</v>
      </c>
      <c r="P40" s="17">
        <v>0.21561905720915189</v>
      </c>
      <c r="Q40" s="17">
        <v>0.55538468900077265</v>
      </c>
      <c r="R40" s="17">
        <v>0.41607765020470999</v>
      </c>
      <c r="S40" s="17">
        <v>9.2242793232807863</v>
      </c>
      <c r="T40" s="17">
        <v>0.91197330790415121</v>
      </c>
      <c r="U40" s="17">
        <v>11.151226048882505</v>
      </c>
      <c r="V40" s="17">
        <v>6.4331549117207496</v>
      </c>
      <c r="W40" s="17">
        <v>8.2410206347510173E-2</v>
      </c>
    </row>
    <row r="41" spans="1:23" ht="25.5" x14ac:dyDescent="0.2">
      <c r="A41" s="16" t="s">
        <v>37</v>
      </c>
      <c r="B41" s="17">
        <v>0.31092988418399986</v>
      </c>
      <c r="C41" s="17">
        <v>0.12054711519999992</v>
      </c>
      <c r="D41" s="17">
        <v>5.5164669999999963E-4</v>
      </c>
      <c r="E41" s="17">
        <v>3.9998972216611799</v>
      </c>
      <c r="F41" s="17">
        <v>4.597998839999997E-2</v>
      </c>
      <c r="G41" s="18" t="s">
        <v>32</v>
      </c>
      <c r="H41" s="18" t="s">
        <v>32</v>
      </c>
      <c r="I41" s="18" t="s">
        <v>32</v>
      </c>
      <c r="J41" s="18" t="s">
        <v>32</v>
      </c>
      <c r="K41" s="17">
        <v>2.6233770199999987E-3</v>
      </c>
      <c r="L41" s="17">
        <v>2.8259706999999986E-3</v>
      </c>
      <c r="M41" s="17">
        <v>2.6206936599999986E-3</v>
      </c>
      <c r="N41" s="17">
        <v>2.6086185399999983E-3</v>
      </c>
      <c r="O41" s="17">
        <v>2.5750765399999986E-3</v>
      </c>
      <c r="P41" s="17">
        <v>2.5791015799999984E-3</v>
      </c>
      <c r="Q41" s="17">
        <v>3.0674730999999985E-3</v>
      </c>
      <c r="R41" s="17">
        <v>2.5634039239999986E-3</v>
      </c>
      <c r="S41" s="17">
        <v>9.5343706999999993E-3</v>
      </c>
      <c r="T41" s="18" t="s">
        <v>32</v>
      </c>
      <c r="U41" s="17">
        <v>2.8585328999999981E-3</v>
      </c>
      <c r="V41" s="18" t="s">
        <v>32</v>
      </c>
      <c r="W41" s="19" t="s">
        <v>32</v>
      </c>
    </row>
    <row r="42" spans="1:23" ht="25.5" x14ac:dyDescent="0.2">
      <c r="A42" s="16" t="s">
        <v>38</v>
      </c>
      <c r="B42" s="17">
        <v>1.1996461835482177</v>
      </c>
      <c r="C42" s="17">
        <v>0.206147834</v>
      </c>
      <c r="D42" s="17">
        <v>1.55625E-2</v>
      </c>
      <c r="E42" s="17">
        <v>12.9757704</v>
      </c>
      <c r="F42" s="17">
        <v>10.1932226415</v>
      </c>
      <c r="G42" s="18" t="s">
        <v>32</v>
      </c>
      <c r="H42" s="18" t="s">
        <v>32</v>
      </c>
      <c r="I42" s="18" t="s">
        <v>32</v>
      </c>
      <c r="J42" s="18" t="s">
        <v>32</v>
      </c>
      <c r="K42" s="17">
        <v>1.5750282245</v>
      </c>
      <c r="L42" s="17">
        <v>0.2275973</v>
      </c>
      <c r="M42" s="17">
        <v>3.4620974200000001E-2</v>
      </c>
      <c r="N42" s="17">
        <v>5.8227725000000001E-2</v>
      </c>
      <c r="O42" s="17">
        <v>0.22604099999999999</v>
      </c>
      <c r="P42" s="17">
        <v>0.49615635000000002</v>
      </c>
      <c r="Q42" s="17">
        <v>0.45685399999999998</v>
      </c>
      <c r="R42" s="17">
        <v>1.6120000000000002E-2</v>
      </c>
      <c r="S42" s="17">
        <v>1.5124890999999998</v>
      </c>
      <c r="T42" s="17">
        <v>371.32135887227469</v>
      </c>
      <c r="U42" s="17">
        <v>2.4314339999999999</v>
      </c>
      <c r="V42" s="17">
        <v>0.19853665824</v>
      </c>
      <c r="W42" s="17">
        <v>14.8606</v>
      </c>
    </row>
    <row r="43" spans="1:23" ht="25.5" x14ac:dyDescent="0.2">
      <c r="A43" s="16" t="s">
        <v>39</v>
      </c>
      <c r="B43" s="17">
        <v>6.9370499999999997E-4</v>
      </c>
      <c r="C43" s="17">
        <v>5.4940500000000003E-3</v>
      </c>
      <c r="D43" s="17">
        <v>0.65439430736842097</v>
      </c>
      <c r="E43" s="17">
        <v>1.0794894954637668</v>
      </c>
      <c r="F43" s="17">
        <v>8.6905000000000012E-4</v>
      </c>
      <c r="G43" s="18" t="s">
        <v>32</v>
      </c>
      <c r="H43" s="18" t="s">
        <v>32</v>
      </c>
      <c r="I43" s="18" t="s">
        <v>32</v>
      </c>
      <c r="J43" s="18" t="s">
        <v>32</v>
      </c>
      <c r="K43" s="17">
        <v>1.602874E-3</v>
      </c>
      <c r="L43" s="17">
        <v>8.4907400000000001E-4</v>
      </c>
      <c r="M43" s="17">
        <v>9.4260400000000001E-3</v>
      </c>
      <c r="N43" s="17">
        <v>1.28137E-3</v>
      </c>
      <c r="O43" s="17">
        <v>1.2066480000000001E-3</v>
      </c>
      <c r="P43" s="17">
        <v>2.6975440000000001E-3</v>
      </c>
      <c r="Q43" s="17">
        <v>2.1461400000000002E-4</v>
      </c>
      <c r="R43" s="17">
        <v>1.1472400000000001E-4</v>
      </c>
      <c r="S43" s="17">
        <v>9.2869600000000012E-4</v>
      </c>
      <c r="T43" s="17">
        <v>2.3779999999999999E-3</v>
      </c>
      <c r="U43" s="17">
        <v>1.2969056000000001</v>
      </c>
      <c r="V43" s="17">
        <v>1.6496272E-5</v>
      </c>
      <c r="W43" s="17">
        <v>2.5000000000000001E-3</v>
      </c>
    </row>
    <row r="44" spans="1:23" ht="25.5" x14ac:dyDescent="0.2">
      <c r="A44" s="16" t="s">
        <v>40</v>
      </c>
      <c r="B44" s="18" t="s">
        <v>32</v>
      </c>
      <c r="C44" s="17">
        <v>2.86779666926931</v>
      </c>
      <c r="D44" s="17">
        <v>20.558715983419518</v>
      </c>
      <c r="E44" s="17">
        <v>5.5099520164661282</v>
      </c>
      <c r="F44" s="18" t="s">
        <v>32</v>
      </c>
      <c r="G44" s="18" t="s">
        <v>32</v>
      </c>
      <c r="H44" s="18" t="s">
        <v>32</v>
      </c>
      <c r="I44" s="18" t="s">
        <v>32</v>
      </c>
      <c r="J44" s="18" t="s">
        <v>32</v>
      </c>
      <c r="K44" s="18" t="s">
        <v>32</v>
      </c>
      <c r="L44" s="18" t="s">
        <v>32</v>
      </c>
      <c r="M44" s="18" t="s">
        <v>32</v>
      </c>
      <c r="N44" s="18" t="s">
        <v>32</v>
      </c>
      <c r="O44" s="18" t="s">
        <v>32</v>
      </c>
      <c r="P44" s="18" t="s">
        <v>32</v>
      </c>
      <c r="Q44" s="18" t="s">
        <v>32</v>
      </c>
      <c r="R44" s="18" t="s">
        <v>32</v>
      </c>
      <c r="S44" s="18" t="s">
        <v>32</v>
      </c>
      <c r="T44" s="18" t="s">
        <v>32</v>
      </c>
      <c r="U44" s="18" t="s">
        <v>32</v>
      </c>
      <c r="V44" s="18" t="s">
        <v>32</v>
      </c>
      <c r="W44" s="19" t="s">
        <v>32</v>
      </c>
    </row>
    <row r="45" spans="1:23" ht="12.75" x14ac:dyDescent="0.2">
      <c r="A45" s="20" t="s">
        <v>66</v>
      </c>
      <c r="B45" s="21">
        <v>193.5846814199252</v>
      </c>
      <c r="C45" s="21">
        <v>65.723148072448026</v>
      </c>
      <c r="D45" s="21">
        <v>22.413969093415226</v>
      </c>
      <c r="E45" s="21">
        <v>60.417401842157986</v>
      </c>
      <c r="F45" s="21">
        <v>275.3446764171141</v>
      </c>
      <c r="G45" s="22" t="s">
        <v>32</v>
      </c>
      <c r="H45" s="22" t="s">
        <v>32</v>
      </c>
      <c r="I45" s="22" t="s">
        <v>32</v>
      </c>
      <c r="J45" s="22" t="s">
        <v>32</v>
      </c>
      <c r="K45" s="21">
        <v>292.2073997249143</v>
      </c>
      <c r="L45" s="21">
        <v>0.60508900866721738</v>
      </c>
      <c r="M45" s="21">
        <v>0.29939137723725034</v>
      </c>
      <c r="N45" s="21">
        <v>0.90772086642950123</v>
      </c>
      <c r="O45" s="21">
        <v>1.4519736299816024</v>
      </c>
      <c r="P45" s="21">
        <v>3.2873532594982486</v>
      </c>
      <c r="Q45" s="21">
        <v>1.9851002883540572</v>
      </c>
      <c r="R45" s="21">
        <v>2.9650927418624322</v>
      </c>
      <c r="S45" s="21">
        <v>16.739485415958558</v>
      </c>
      <c r="T45" s="21">
        <v>372.90050846636279</v>
      </c>
      <c r="U45" s="21">
        <v>16.9780356338959</v>
      </c>
      <c r="V45" s="21">
        <v>7.7453378313479044</v>
      </c>
      <c r="W45" s="21">
        <v>15.343721518908014</v>
      </c>
    </row>
    <row r="46" spans="1:23" ht="12.75" x14ac:dyDescent="0.2"/>
    <row r="47" spans="1:23" ht="12.75" x14ac:dyDescent="0.2"/>
    <row r="48" spans="1:23" ht="15.75" x14ac:dyDescent="0.25">
      <c r="A48" s="11" t="s">
        <v>67</v>
      </c>
      <c r="B48" s="32" t="s">
        <v>0</v>
      </c>
      <c r="C48" s="32"/>
      <c r="D48" s="32"/>
      <c r="E48" s="32"/>
      <c r="F48" s="32"/>
      <c r="G48" s="33" t="s">
        <v>1</v>
      </c>
      <c r="H48" s="33"/>
      <c r="I48" s="33"/>
      <c r="J48" s="33"/>
      <c r="K48" s="30" t="s">
        <v>2</v>
      </c>
      <c r="L48" s="30"/>
      <c r="M48" s="30"/>
      <c r="N48" s="31"/>
      <c r="O48" s="31"/>
      <c r="P48" s="31"/>
      <c r="Q48" s="31"/>
      <c r="R48" s="31"/>
      <c r="S48" s="31"/>
      <c r="T48" s="26" t="s">
        <v>3</v>
      </c>
      <c r="U48" s="27"/>
      <c r="V48" s="28"/>
      <c r="W48" s="29"/>
    </row>
    <row r="49" spans="1:23" ht="12.75" x14ac:dyDescent="0.2">
      <c r="A49" s="12" t="s">
        <v>4</v>
      </c>
      <c r="B49" s="13" t="s">
        <v>5</v>
      </c>
      <c r="C49" s="13" t="s">
        <v>6</v>
      </c>
      <c r="D49" s="13" t="s">
        <v>7</v>
      </c>
      <c r="E49" s="13" t="s">
        <v>8</v>
      </c>
      <c r="F49" s="13" t="s">
        <v>9</v>
      </c>
      <c r="G49" s="13" t="s">
        <v>10</v>
      </c>
      <c r="H49" s="13" t="s">
        <v>11</v>
      </c>
      <c r="I49" s="13" t="s">
        <v>12</v>
      </c>
      <c r="J49" s="13" t="s">
        <v>13</v>
      </c>
      <c r="K49" s="13" t="s">
        <v>14</v>
      </c>
      <c r="L49" s="13" t="s">
        <v>15</v>
      </c>
      <c r="M49" s="13" t="s">
        <v>16</v>
      </c>
      <c r="N49" s="13" t="s">
        <v>17</v>
      </c>
      <c r="O49" s="13" t="s">
        <v>18</v>
      </c>
      <c r="P49" s="13" t="s">
        <v>19</v>
      </c>
      <c r="Q49" s="13" t="s">
        <v>20</v>
      </c>
      <c r="R49" s="13" t="s">
        <v>21</v>
      </c>
      <c r="S49" s="13" t="s">
        <v>22</v>
      </c>
      <c r="T49" s="13" t="s">
        <v>23</v>
      </c>
      <c r="U49" s="13" t="s">
        <v>24</v>
      </c>
      <c r="V49" s="14" t="s">
        <v>135</v>
      </c>
      <c r="W49" s="15" t="s">
        <v>25</v>
      </c>
    </row>
    <row r="50" spans="1:23" ht="12.75" x14ac:dyDescent="0.2">
      <c r="A50" s="12" t="s">
        <v>26</v>
      </c>
      <c r="B50" s="13" t="s">
        <v>27</v>
      </c>
      <c r="C50" s="13" t="s">
        <v>27</v>
      </c>
      <c r="D50" s="13" t="s">
        <v>27</v>
      </c>
      <c r="E50" s="13" t="s">
        <v>27</v>
      </c>
      <c r="F50" s="13" t="s">
        <v>27</v>
      </c>
      <c r="G50" s="13" t="s">
        <v>27</v>
      </c>
      <c r="H50" s="13" t="s">
        <v>27</v>
      </c>
      <c r="I50" s="13" t="s">
        <v>27</v>
      </c>
      <c r="J50" s="13" t="s">
        <v>27</v>
      </c>
      <c r="K50" s="13" t="s">
        <v>28</v>
      </c>
      <c r="L50" s="13" t="s">
        <v>28</v>
      </c>
      <c r="M50" s="13" t="s">
        <v>28</v>
      </c>
      <c r="N50" s="13" t="s">
        <v>28</v>
      </c>
      <c r="O50" s="13" t="s">
        <v>28</v>
      </c>
      <c r="P50" s="13" t="s">
        <v>28</v>
      </c>
      <c r="Q50" s="13" t="s">
        <v>28</v>
      </c>
      <c r="R50" s="13" t="s">
        <v>28</v>
      </c>
      <c r="S50" s="13" t="s">
        <v>28</v>
      </c>
      <c r="T50" s="13" t="s">
        <v>29</v>
      </c>
      <c r="U50" s="13" t="s">
        <v>30</v>
      </c>
      <c r="V50" s="13" t="s">
        <v>28</v>
      </c>
      <c r="W50" s="15" t="s">
        <v>29</v>
      </c>
    </row>
    <row r="51" spans="1:23" ht="25.5" x14ac:dyDescent="0.2">
      <c r="A51" s="16" t="s">
        <v>31</v>
      </c>
      <c r="B51" s="17">
        <v>142.70713833294354</v>
      </c>
      <c r="C51" s="17">
        <v>15.408734506058302</v>
      </c>
      <c r="D51" s="18" t="s">
        <v>32</v>
      </c>
      <c r="E51" s="17">
        <v>8.7156280752553314E-2</v>
      </c>
      <c r="F51" s="17">
        <v>0.80336340442978449</v>
      </c>
      <c r="G51" s="18" t="s">
        <v>32</v>
      </c>
      <c r="H51" s="18" t="s">
        <v>32</v>
      </c>
      <c r="I51" s="18" t="s">
        <v>32</v>
      </c>
      <c r="J51" s="18" t="s">
        <v>32</v>
      </c>
      <c r="K51" s="17">
        <v>0.81220995928266404</v>
      </c>
      <c r="L51" s="17">
        <v>9.877333767355069E-2</v>
      </c>
      <c r="M51" s="17">
        <v>0.15655149182712472</v>
      </c>
      <c r="N51" s="17">
        <v>0.77173468244648757</v>
      </c>
      <c r="O51" s="17">
        <v>0.49139585510435452</v>
      </c>
      <c r="P51" s="17">
        <v>6.5088049611151735E-2</v>
      </c>
      <c r="Q51" s="17">
        <v>0.88329531378193804</v>
      </c>
      <c r="R51" s="17">
        <v>2.4095195902461022</v>
      </c>
      <c r="S51" s="17">
        <v>0.61871231687574235</v>
      </c>
      <c r="T51" s="17">
        <v>4.4345654499999999E-4</v>
      </c>
      <c r="U51" s="17">
        <v>0.54560042974180945</v>
      </c>
      <c r="V51" s="17">
        <v>3.8952148495001574E-3</v>
      </c>
      <c r="W51" s="17">
        <v>0.35837585038651232</v>
      </c>
    </row>
    <row r="52" spans="1:23" ht="25.5" x14ac:dyDescent="0.2">
      <c r="A52" s="16" t="s">
        <v>33</v>
      </c>
      <c r="B52" s="17">
        <v>20.117199137351218</v>
      </c>
      <c r="C52" s="17">
        <v>8.2309768476252856</v>
      </c>
      <c r="D52" s="17">
        <v>0.10987076000740001</v>
      </c>
      <c r="E52" s="17">
        <v>1.9691843894637189</v>
      </c>
      <c r="F52" s="17">
        <v>6.0331510030326978</v>
      </c>
      <c r="G52" s="18" t="s">
        <v>32</v>
      </c>
      <c r="H52" s="18" t="s">
        <v>32</v>
      </c>
      <c r="I52" s="18" t="s">
        <v>32</v>
      </c>
      <c r="J52" s="18" t="s">
        <v>32</v>
      </c>
      <c r="K52" s="17">
        <v>0.50861451103758171</v>
      </c>
      <c r="L52" s="17">
        <v>4.4611851670078057E-2</v>
      </c>
      <c r="M52" s="17">
        <v>3.9998433282961182E-2</v>
      </c>
      <c r="N52" s="17">
        <v>1.5816127553886776E-2</v>
      </c>
      <c r="O52" s="17">
        <v>0.11387137708791444</v>
      </c>
      <c r="P52" s="17">
        <v>7.5978320952085787E-2</v>
      </c>
      <c r="Q52" s="17">
        <v>4.7779871655187607E-2</v>
      </c>
      <c r="R52" s="17">
        <v>9.716160294837288E-3</v>
      </c>
      <c r="S52" s="17">
        <v>2.5023051154723372</v>
      </c>
      <c r="T52" s="17">
        <v>0.54011050210769074</v>
      </c>
      <c r="U52" s="17">
        <v>0.97071542179507186</v>
      </c>
      <c r="V52" s="17">
        <v>0.92361876342530524</v>
      </c>
      <c r="W52" s="17">
        <v>1.9154564981298593E-2</v>
      </c>
    </row>
    <row r="53" spans="1:23" ht="25.5" x14ac:dyDescent="0.2">
      <c r="A53" s="16" t="s">
        <v>34</v>
      </c>
      <c r="B53" s="17">
        <v>6.559983968750001</v>
      </c>
      <c r="C53" s="17">
        <v>32.531922007460864</v>
      </c>
      <c r="D53" s="17">
        <v>6.1204636806330828E-2</v>
      </c>
      <c r="E53" s="17">
        <v>26.33552151770273</v>
      </c>
      <c r="F53" s="17">
        <v>192.35933368641997</v>
      </c>
      <c r="G53" s="18" t="s">
        <v>32</v>
      </c>
      <c r="H53" s="18" t="s">
        <v>32</v>
      </c>
      <c r="I53" s="18" t="s">
        <v>32</v>
      </c>
      <c r="J53" s="18" t="s">
        <v>32</v>
      </c>
      <c r="K53" s="17">
        <v>297.28992555889295</v>
      </c>
      <c r="L53" s="17">
        <v>1.1016829371191696E-2</v>
      </c>
      <c r="M53" s="18" t="s">
        <v>32</v>
      </c>
      <c r="N53" s="18" t="s">
        <v>32</v>
      </c>
      <c r="O53" s="17">
        <v>0.13164721771588331</v>
      </c>
      <c r="P53" s="17">
        <v>2.5072672962240268</v>
      </c>
      <c r="Q53" s="17">
        <v>2.9156723361786738E-2</v>
      </c>
      <c r="R53" s="17">
        <v>2.6839943337650281E-3</v>
      </c>
      <c r="S53" s="17">
        <v>2.9140563606203482</v>
      </c>
      <c r="T53" s="17">
        <v>3.3970805745246204E-4</v>
      </c>
      <c r="U53" s="17">
        <v>0.46389965952494305</v>
      </c>
      <c r="V53" s="17">
        <v>4.797885811321375E-2</v>
      </c>
      <c r="W53" s="17">
        <v>3.6006635954790998E-4</v>
      </c>
    </row>
    <row r="54" spans="1:23" ht="25.5" x14ac:dyDescent="0.2">
      <c r="A54" s="16" t="s">
        <v>35</v>
      </c>
      <c r="B54" s="17">
        <v>1.1432336139520893</v>
      </c>
      <c r="C54" s="17">
        <v>5.6714085149442965</v>
      </c>
      <c r="D54" s="17">
        <v>9.1936255431754885E-4</v>
      </c>
      <c r="E54" s="17">
        <v>2.7660916299220846</v>
      </c>
      <c r="F54" s="17">
        <v>10.533211041695008</v>
      </c>
      <c r="G54" s="18" t="s">
        <v>32</v>
      </c>
      <c r="H54" s="18" t="s">
        <v>32</v>
      </c>
      <c r="I54" s="18" t="s">
        <v>32</v>
      </c>
      <c r="J54" s="18" t="s">
        <v>32</v>
      </c>
      <c r="K54" s="17">
        <v>7.1010551077216162</v>
      </c>
      <c r="L54" s="17">
        <v>1.241426281771588E-3</v>
      </c>
      <c r="M54" s="17">
        <v>7.1634640000000008E-6</v>
      </c>
      <c r="N54" s="17">
        <v>3.6328996E-5</v>
      </c>
      <c r="O54" s="17">
        <v>6.20713140885794E-3</v>
      </c>
      <c r="P54" s="17">
        <v>0.21029951434916994</v>
      </c>
      <c r="Q54" s="17">
        <v>8.6828205084011172E-3</v>
      </c>
      <c r="R54" s="17">
        <v>1.3545066777715881E-3</v>
      </c>
      <c r="S54" s="17">
        <v>0.12377933821715881</v>
      </c>
      <c r="T54" s="18" t="s">
        <v>32</v>
      </c>
      <c r="U54" s="17">
        <v>5.1167600000000008E-5</v>
      </c>
      <c r="V54" s="17">
        <v>1.4775293882066163E-2</v>
      </c>
      <c r="W54" s="17">
        <v>3.4282292E-5</v>
      </c>
    </row>
    <row r="55" spans="1:23" ht="25.5" x14ac:dyDescent="0.2">
      <c r="A55" s="16" t="s">
        <v>36</v>
      </c>
      <c r="B55" s="17">
        <v>18.578515490679909</v>
      </c>
      <c r="C55" s="17">
        <v>4.7812087457016608</v>
      </c>
      <c r="D55" s="17">
        <v>1.051564556844039</v>
      </c>
      <c r="E55" s="17">
        <v>7.3564973076264186</v>
      </c>
      <c r="F55" s="17">
        <v>69.389665842914042</v>
      </c>
      <c r="G55" s="18" t="s">
        <v>32</v>
      </c>
      <c r="H55" s="18" t="s">
        <v>32</v>
      </c>
      <c r="I55" s="18" t="s">
        <v>32</v>
      </c>
      <c r="J55" s="18" t="s">
        <v>32</v>
      </c>
      <c r="K55" s="17">
        <v>1.0120671402563346</v>
      </c>
      <c r="L55" s="17">
        <v>0.2102729211511698</v>
      </c>
      <c r="M55" s="17">
        <v>3.5912210172336145E-2</v>
      </c>
      <c r="N55" s="17">
        <v>1.9447839660678312E-2</v>
      </c>
      <c r="O55" s="17">
        <v>0.48479409571740406</v>
      </c>
      <c r="P55" s="17">
        <v>0.20033631774984095</v>
      </c>
      <c r="Q55" s="17">
        <v>1.0256264376124866</v>
      </c>
      <c r="R55" s="17">
        <v>0.31446765039810926</v>
      </c>
      <c r="S55" s="17">
        <v>8.9788801917809877</v>
      </c>
      <c r="T55" s="17">
        <v>0.68706489747373878</v>
      </c>
      <c r="U55" s="17">
        <v>10.493407573636333</v>
      </c>
      <c r="V55" s="17">
        <v>5.7186968036667709</v>
      </c>
      <c r="W55" s="17">
        <v>8.2093120497466504E-2</v>
      </c>
    </row>
    <row r="56" spans="1:23" ht="25.5" x14ac:dyDescent="0.2">
      <c r="A56" s="16" t="s">
        <v>37</v>
      </c>
      <c r="B56" s="17">
        <v>0.29991399110400008</v>
      </c>
      <c r="C56" s="17">
        <v>0.11624501120000003</v>
      </c>
      <c r="D56" s="17">
        <v>5.3210300000000013E-4</v>
      </c>
      <c r="E56" s="17">
        <v>4.2530556818200109</v>
      </c>
      <c r="F56" s="17">
        <v>4.4209850400000007E-2</v>
      </c>
      <c r="G56" s="18" t="s">
        <v>32</v>
      </c>
      <c r="H56" s="18" t="s">
        <v>32</v>
      </c>
      <c r="I56" s="18" t="s">
        <v>32</v>
      </c>
      <c r="J56" s="18" t="s">
        <v>32</v>
      </c>
      <c r="K56" s="17">
        <v>2.5194569200000004E-3</v>
      </c>
      <c r="L56" s="17">
        <v>2.6810390000000005E-3</v>
      </c>
      <c r="M56" s="17">
        <v>2.5173167600000003E-3</v>
      </c>
      <c r="N56" s="17">
        <v>2.5076860400000006E-3</v>
      </c>
      <c r="O56" s="17">
        <v>2.4809340400000005E-3</v>
      </c>
      <c r="P56" s="17">
        <v>2.4841442800000004E-3</v>
      </c>
      <c r="Q56" s="17">
        <v>2.8736534000000005E-3</v>
      </c>
      <c r="R56" s="17">
        <v>2.4716243440000003E-3</v>
      </c>
      <c r="S56" s="17">
        <v>8.0314390000000013E-3</v>
      </c>
      <c r="T56" s="18" t="s">
        <v>32</v>
      </c>
      <c r="U56" s="17">
        <v>2.7572610000000009E-3</v>
      </c>
      <c r="V56" s="18" t="s">
        <v>32</v>
      </c>
      <c r="W56" s="19" t="s">
        <v>32</v>
      </c>
    </row>
    <row r="57" spans="1:23" ht="25.5" x14ac:dyDescent="0.2">
      <c r="A57" s="16" t="s">
        <v>38</v>
      </c>
      <c r="B57" s="17">
        <v>1.1135119823625346</v>
      </c>
      <c r="C57" s="17">
        <v>0.171354806</v>
      </c>
      <c r="D57" s="17">
        <v>1.55625E-2</v>
      </c>
      <c r="E57" s="17">
        <v>11.9934634</v>
      </c>
      <c r="F57" s="17">
        <v>10.011304897999999</v>
      </c>
      <c r="G57" s="18" t="s">
        <v>32</v>
      </c>
      <c r="H57" s="18" t="s">
        <v>32</v>
      </c>
      <c r="I57" s="18" t="s">
        <v>32</v>
      </c>
      <c r="J57" s="18" t="s">
        <v>32</v>
      </c>
      <c r="K57" s="17">
        <v>1.4144290838</v>
      </c>
      <c r="L57" s="17">
        <v>0.18034768000000001</v>
      </c>
      <c r="M57" s="17">
        <v>3.2508160799999998E-2</v>
      </c>
      <c r="N57" s="17">
        <v>4.2684374999999997E-2</v>
      </c>
      <c r="O57" s="17">
        <v>0.16419673999999998</v>
      </c>
      <c r="P57" s="17">
        <v>0.37902181599999996</v>
      </c>
      <c r="Q57" s="17">
        <v>0.38164361999999996</v>
      </c>
      <c r="R57" s="17">
        <v>1.53504E-2</v>
      </c>
      <c r="S57" s="17">
        <v>1.3866319599999999</v>
      </c>
      <c r="T57" s="17">
        <v>348.11030130059504</v>
      </c>
      <c r="U57" s="17">
        <v>2.302346</v>
      </c>
      <c r="V57" s="17">
        <v>0.18155890415999998</v>
      </c>
      <c r="W57" s="17">
        <v>14.937400000000002</v>
      </c>
    </row>
    <row r="58" spans="1:23" ht="25.5" x14ac:dyDescent="0.2">
      <c r="A58" s="16" t="s">
        <v>39</v>
      </c>
      <c r="B58" s="17">
        <v>7.09751E-4</v>
      </c>
      <c r="C58" s="17">
        <v>5.6111999999999985E-3</v>
      </c>
      <c r="D58" s="17">
        <v>0.62475602526315799</v>
      </c>
      <c r="E58" s="17">
        <v>1.0896436500076419</v>
      </c>
      <c r="F58" s="17">
        <v>8.8893000000000012E-4</v>
      </c>
      <c r="G58" s="18" t="s">
        <v>32</v>
      </c>
      <c r="H58" s="18" t="s">
        <v>32</v>
      </c>
      <c r="I58" s="18" t="s">
        <v>32</v>
      </c>
      <c r="J58" s="18" t="s">
        <v>32</v>
      </c>
      <c r="K58" s="17">
        <v>1.60713826E-3</v>
      </c>
      <c r="L58" s="17">
        <v>8.4978826000000002E-4</v>
      </c>
      <c r="M58" s="17">
        <v>9.6376200000000013E-3</v>
      </c>
      <c r="N58" s="17">
        <v>1.2833012E-3</v>
      </c>
      <c r="O58" s="17">
        <v>1.20857352E-3</v>
      </c>
      <c r="P58" s="17">
        <v>2.6993090600000002E-3</v>
      </c>
      <c r="Q58" s="17">
        <v>2.1707485999999999E-4</v>
      </c>
      <c r="R58" s="17">
        <v>1.1753276E-4</v>
      </c>
      <c r="S58" s="17">
        <v>9.5143304000000007E-4</v>
      </c>
      <c r="T58" s="17">
        <v>2.4362199999999998E-3</v>
      </c>
      <c r="U58" s="17">
        <v>1.296909434</v>
      </c>
      <c r="V58" s="17">
        <v>1.6501077279999999E-5</v>
      </c>
      <c r="W58" s="17">
        <v>2.5213000000000002E-3</v>
      </c>
    </row>
    <row r="59" spans="1:23" ht="25.5" x14ac:dyDescent="0.2">
      <c r="A59" s="16" t="s">
        <v>40</v>
      </c>
      <c r="B59" s="18" t="s">
        <v>32</v>
      </c>
      <c r="C59" s="17">
        <v>2.5604479862301077</v>
      </c>
      <c r="D59" s="17">
        <v>18.971183821830735</v>
      </c>
      <c r="E59" s="17">
        <v>5.1427542887877111</v>
      </c>
      <c r="F59" s="18" t="s">
        <v>32</v>
      </c>
      <c r="G59" s="18" t="s">
        <v>32</v>
      </c>
      <c r="H59" s="18" t="s">
        <v>32</v>
      </c>
      <c r="I59" s="18" t="s">
        <v>32</v>
      </c>
      <c r="J59" s="18" t="s">
        <v>32</v>
      </c>
      <c r="K59" s="18" t="s">
        <v>32</v>
      </c>
      <c r="L59" s="18" t="s">
        <v>32</v>
      </c>
      <c r="M59" s="18" t="s">
        <v>32</v>
      </c>
      <c r="N59" s="18" t="s">
        <v>32</v>
      </c>
      <c r="O59" s="18" t="s">
        <v>32</v>
      </c>
      <c r="P59" s="18" t="s">
        <v>32</v>
      </c>
      <c r="Q59" s="18" t="s">
        <v>32</v>
      </c>
      <c r="R59" s="18" t="s">
        <v>32</v>
      </c>
      <c r="S59" s="18" t="s">
        <v>32</v>
      </c>
      <c r="T59" s="18" t="s">
        <v>32</v>
      </c>
      <c r="U59" s="18" t="s">
        <v>32</v>
      </c>
      <c r="V59" s="18" t="s">
        <v>32</v>
      </c>
      <c r="W59" s="19" t="s">
        <v>32</v>
      </c>
    </row>
    <row r="60" spans="1:23" ht="12.75" x14ac:dyDescent="0.2">
      <c r="A60" s="20" t="s">
        <v>68</v>
      </c>
      <c r="B60" s="21">
        <v>190.52020626814326</v>
      </c>
      <c r="C60" s="21">
        <v>69.477909625220505</v>
      </c>
      <c r="D60" s="21">
        <v>20.83559376630598</v>
      </c>
      <c r="E60" s="21">
        <v>60.993368146082872</v>
      </c>
      <c r="F60" s="21">
        <v>289.1751286568915</v>
      </c>
      <c r="G60" s="22" t="s">
        <v>32</v>
      </c>
      <c r="H60" s="22" t="s">
        <v>32</v>
      </c>
      <c r="I60" s="22" t="s">
        <v>32</v>
      </c>
      <c r="J60" s="22" t="s">
        <v>32</v>
      </c>
      <c r="K60" s="21">
        <v>308.14242795617116</v>
      </c>
      <c r="L60" s="21">
        <v>0.5497948734077619</v>
      </c>
      <c r="M60" s="21">
        <v>0.27713239630642206</v>
      </c>
      <c r="N60" s="21">
        <v>0.85351034089705258</v>
      </c>
      <c r="O60" s="21">
        <v>1.3958019245944142</v>
      </c>
      <c r="P60" s="21">
        <v>3.4431747682262746</v>
      </c>
      <c r="Q60" s="21">
        <v>2.3792755151798</v>
      </c>
      <c r="R60" s="21">
        <v>2.7556814590545851</v>
      </c>
      <c r="S60" s="21">
        <v>16.533348155006575</v>
      </c>
      <c r="T60" s="21">
        <v>349.34069608477893</v>
      </c>
      <c r="U60" s="21">
        <v>16.075686947298156</v>
      </c>
      <c r="V60" s="21">
        <v>6.8905403391741364</v>
      </c>
      <c r="W60" s="21">
        <v>15.399939184516827</v>
      </c>
    </row>
    <row r="61" spans="1:23" ht="12.75" x14ac:dyDescent="0.2"/>
    <row r="62" spans="1:23" ht="12.75" x14ac:dyDescent="0.2"/>
    <row r="63" spans="1:23" ht="15.75" x14ac:dyDescent="0.25">
      <c r="A63" s="11" t="s">
        <v>69</v>
      </c>
      <c r="B63" s="32" t="s">
        <v>0</v>
      </c>
      <c r="C63" s="32"/>
      <c r="D63" s="32"/>
      <c r="E63" s="32"/>
      <c r="F63" s="32"/>
      <c r="G63" s="33" t="s">
        <v>1</v>
      </c>
      <c r="H63" s="33"/>
      <c r="I63" s="33"/>
      <c r="J63" s="33"/>
      <c r="K63" s="30" t="s">
        <v>2</v>
      </c>
      <c r="L63" s="30"/>
      <c r="M63" s="30"/>
      <c r="N63" s="31"/>
      <c r="O63" s="31"/>
      <c r="P63" s="31"/>
      <c r="Q63" s="31"/>
      <c r="R63" s="31"/>
      <c r="S63" s="31"/>
      <c r="T63" s="26" t="s">
        <v>3</v>
      </c>
      <c r="U63" s="27"/>
      <c r="V63" s="28"/>
      <c r="W63" s="29"/>
    </row>
    <row r="64" spans="1:23" ht="12.75" x14ac:dyDescent="0.2">
      <c r="A64" s="12" t="s">
        <v>4</v>
      </c>
      <c r="B64" s="13" t="s">
        <v>5</v>
      </c>
      <c r="C64" s="13" t="s">
        <v>6</v>
      </c>
      <c r="D64" s="13" t="s">
        <v>7</v>
      </c>
      <c r="E64" s="13" t="s">
        <v>8</v>
      </c>
      <c r="F64" s="13" t="s">
        <v>9</v>
      </c>
      <c r="G64" s="13" t="s">
        <v>10</v>
      </c>
      <c r="H64" s="13" t="s">
        <v>11</v>
      </c>
      <c r="I64" s="13" t="s">
        <v>12</v>
      </c>
      <c r="J64" s="13" t="s">
        <v>13</v>
      </c>
      <c r="K64" s="13" t="s">
        <v>14</v>
      </c>
      <c r="L64" s="13" t="s">
        <v>15</v>
      </c>
      <c r="M64" s="13" t="s">
        <v>16</v>
      </c>
      <c r="N64" s="13" t="s">
        <v>17</v>
      </c>
      <c r="O64" s="13" t="s">
        <v>18</v>
      </c>
      <c r="P64" s="13" t="s">
        <v>19</v>
      </c>
      <c r="Q64" s="13" t="s">
        <v>20</v>
      </c>
      <c r="R64" s="13" t="s">
        <v>21</v>
      </c>
      <c r="S64" s="13" t="s">
        <v>22</v>
      </c>
      <c r="T64" s="13" t="s">
        <v>23</v>
      </c>
      <c r="U64" s="13" t="s">
        <v>24</v>
      </c>
      <c r="V64" s="14" t="s">
        <v>135</v>
      </c>
      <c r="W64" s="15" t="s">
        <v>25</v>
      </c>
    </row>
    <row r="65" spans="1:23" ht="12.75" x14ac:dyDescent="0.2">
      <c r="A65" s="12" t="s">
        <v>26</v>
      </c>
      <c r="B65" s="13" t="s">
        <v>27</v>
      </c>
      <c r="C65" s="13" t="s">
        <v>27</v>
      </c>
      <c r="D65" s="13" t="s">
        <v>27</v>
      </c>
      <c r="E65" s="13" t="s">
        <v>27</v>
      </c>
      <c r="F65" s="13" t="s">
        <v>27</v>
      </c>
      <c r="G65" s="13" t="s">
        <v>27</v>
      </c>
      <c r="H65" s="13" t="s">
        <v>27</v>
      </c>
      <c r="I65" s="13" t="s">
        <v>27</v>
      </c>
      <c r="J65" s="13" t="s">
        <v>27</v>
      </c>
      <c r="K65" s="13" t="s">
        <v>28</v>
      </c>
      <c r="L65" s="13" t="s">
        <v>28</v>
      </c>
      <c r="M65" s="13" t="s">
        <v>28</v>
      </c>
      <c r="N65" s="13" t="s">
        <v>28</v>
      </c>
      <c r="O65" s="13" t="s">
        <v>28</v>
      </c>
      <c r="P65" s="13" t="s">
        <v>28</v>
      </c>
      <c r="Q65" s="13" t="s">
        <v>28</v>
      </c>
      <c r="R65" s="13" t="s">
        <v>28</v>
      </c>
      <c r="S65" s="13" t="s">
        <v>28</v>
      </c>
      <c r="T65" s="13" t="s">
        <v>29</v>
      </c>
      <c r="U65" s="13" t="s">
        <v>30</v>
      </c>
      <c r="V65" s="13" t="s">
        <v>28</v>
      </c>
      <c r="W65" s="15" t="s">
        <v>29</v>
      </c>
    </row>
    <row r="66" spans="1:23" ht="25.5" x14ac:dyDescent="0.2">
      <c r="A66" s="16" t="s">
        <v>31</v>
      </c>
      <c r="B66" s="17">
        <v>137.96025820656774</v>
      </c>
      <c r="C66" s="17">
        <v>15.267338124880819</v>
      </c>
      <c r="D66" s="18" t="s">
        <v>32</v>
      </c>
      <c r="E66" s="17">
        <v>8.4506018957177478E-2</v>
      </c>
      <c r="F66" s="17">
        <v>0.77812714113309667</v>
      </c>
      <c r="G66" s="18" t="s">
        <v>32</v>
      </c>
      <c r="H66" s="18" t="s">
        <v>32</v>
      </c>
      <c r="I66" s="18" t="s">
        <v>32</v>
      </c>
      <c r="J66" s="18" t="s">
        <v>32</v>
      </c>
      <c r="K66" s="17">
        <v>0.78788888803990875</v>
      </c>
      <c r="L66" s="17">
        <v>9.5408171930246047E-2</v>
      </c>
      <c r="M66" s="17">
        <v>0.15157058060688333</v>
      </c>
      <c r="N66" s="17">
        <v>0.74698212986522006</v>
      </c>
      <c r="O66" s="17">
        <v>0.47617826923980761</v>
      </c>
      <c r="P66" s="17">
        <v>6.4804528644684306E-2</v>
      </c>
      <c r="Q66" s="17">
        <v>0.76533483396242297</v>
      </c>
      <c r="R66" s="17">
        <v>2.3307868094350561</v>
      </c>
      <c r="S66" s="17">
        <v>0.60005469212790852</v>
      </c>
      <c r="T66" s="17">
        <v>1.0688363350000001E-3</v>
      </c>
      <c r="U66" s="17">
        <v>0.53611670561483915</v>
      </c>
      <c r="V66" s="17">
        <v>3.9851035905995834E-3</v>
      </c>
      <c r="W66" s="17">
        <v>0.34770258476994226</v>
      </c>
    </row>
    <row r="67" spans="1:23" ht="25.5" x14ac:dyDescent="0.2">
      <c r="A67" s="16" t="s">
        <v>33</v>
      </c>
      <c r="B67" s="17">
        <v>20.927576061093184</v>
      </c>
      <c r="C67" s="17">
        <v>9.3170990637550499</v>
      </c>
      <c r="D67" s="17">
        <v>0.11257250000888</v>
      </c>
      <c r="E67" s="17">
        <v>2.0164996999677696</v>
      </c>
      <c r="F67" s="17">
        <v>5.6346464314627109</v>
      </c>
      <c r="G67" s="18" t="s">
        <v>32</v>
      </c>
      <c r="H67" s="18" t="s">
        <v>32</v>
      </c>
      <c r="I67" s="18" t="s">
        <v>32</v>
      </c>
      <c r="J67" s="18" t="s">
        <v>32</v>
      </c>
      <c r="K67" s="17">
        <v>0.4242732312928178</v>
      </c>
      <c r="L67" s="17">
        <v>4.4520179149562175E-2</v>
      </c>
      <c r="M67" s="17">
        <v>3.5652446763345162E-2</v>
      </c>
      <c r="N67" s="17">
        <v>1.3375289607879651E-2</v>
      </c>
      <c r="O67" s="17">
        <v>0.1071642439274258</v>
      </c>
      <c r="P67" s="17">
        <v>6.5418568604444172E-2</v>
      </c>
      <c r="Q67" s="17">
        <v>3.9578077287978866E-2</v>
      </c>
      <c r="R67" s="17">
        <v>8.8638916544191357E-3</v>
      </c>
      <c r="S67" s="17">
        <v>2.4733221274107926</v>
      </c>
      <c r="T67" s="17">
        <v>0.4284930879157034</v>
      </c>
      <c r="U67" s="17">
        <v>0.84949456675392598</v>
      </c>
      <c r="V67" s="17">
        <v>0.87922595812171123</v>
      </c>
      <c r="W67" s="17">
        <v>2.1350573727716041E-2</v>
      </c>
    </row>
    <row r="68" spans="1:23" ht="25.5" x14ac:dyDescent="0.2">
      <c r="A68" s="16" t="s">
        <v>34</v>
      </c>
      <c r="B68" s="17">
        <v>7.1601231250000019</v>
      </c>
      <c r="C68" s="17">
        <v>34.067674740499761</v>
      </c>
      <c r="D68" s="17">
        <v>0.13589588155949986</v>
      </c>
      <c r="E68" s="17">
        <v>26.908205367051952</v>
      </c>
      <c r="F68" s="17">
        <v>188.35933427038668</v>
      </c>
      <c r="G68" s="18" t="s">
        <v>32</v>
      </c>
      <c r="H68" s="18" t="s">
        <v>32</v>
      </c>
      <c r="I68" s="18" t="s">
        <v>32</v>
      </c>
      <c r="J68" s="18" t="s">
        <v>32</v>
      </c>
      <c r="K68" s="17">
        <v>297.27483108194428</v>
      </c>
      <c r="L68" s="17">
        <v>1.2189793344347234E-2</v>
      </c>
      <c r="M68" s="18" t="s">
        <v>32</v>
      </c>
      <c r="N68" s="18" t="s">
        <v>32</v>
      </c>
      <c r="O68" s="17">
        <v>0.14613350919021859</v>
      </c>
      <c r="P68" s="17">
        <v>2.7865971648445851</v>
      </c>
      <c r="Q68" s="17">
        <v>3.2366023463778267E-2</v>
      </c>
      <c r="R68" s="17">
        <v>2.9950580910805143E-3</v>
      </c>
      <c r="S68" s="17">
        <v>3.2319639061710794</v>
      </c>
      <c r="T68" s="17">
        <v>3.5443084610495203E-4</v>
      </c>
      <c r="U68" s="17">
        <v>0.5195830352428743</v>
      </c>
      <c r="V68" s="17">
        <v>5.1870372169729596E-2</v>
      </c>
      <c r="W68" s="17">
        <v>4.11511359357053E-4</v>
      </c>
    </row>
    <row r="69" spans="1:23" ht="25.5" x14ac:dyDescent="0.2">
      <c r="A69" s="16" t="s">
        <v>35</v>
      </c>
      <c r="B69" s="17">
        <v>1.3025662832546585</v>
      </c>
      <c r="C69" s="17">
        <v>6.4460903720691798</v>
      </c>
      <c r="D69" s="17">
        <v>1.0481424130434785E-3</v>
      </c>
      <c r="E69" s="17">
        <v>3.3111622931943492</v>
      </c>
      <c r="F69" s="17">
        <v>11.663125651319195</v>
      </c>
      <c r="G69" s="18" t="s">
        <v>32</v>
      </c>
      <c r="H69" s="18" t="s">
        <v>32</v>
      </c>
      <c r="I69" s="18" t="s">
        <v>32</v>
      </c>
      <c r="J69" s="18" t="s">
        <v>32</v>
      </c>
      <c r="K69" s="17">
        <v>7.0472505970462684</v>
      </c>
      <c r="L69" s="17">
        <v>1.4118453259627333E-3</v>
      </c>
      <c r="M69" s="17">
        <v>7.05628E-6</v>
      </c>
      <c r="N69" s="17">
        <v>3.5785419999999999E-5</v>
      </c>
      <c r="O69" s="17">
        <v>7.0592266298136648E-3</v>
      </c>
      <c r="P69" s="17">
        <v>0.23928186837366461</v>
      </c>
      <c r="Q69" s="17">
        <v>9.8758610017391328E-3</v>
      </c>
      <c r="R69" s="17">
        <v>1.5232337459627331E-3</v>
      </c>
      <c r="S69" s="17">
        <v>0.14082667839627333</v>
      </c>
      <c r="T69" s="18" t="s">
        <v>32</v>
      </c>
      <c r="U69" s="17">
        <v>5.0402000000000003E-5</v>
      </c>
      <c r="V69" s="17">
        <v>1.6821310848696647E-2</v>
      </c>
      <c r="W69" s="17">
        <v>3.3769339999999998E-5</v>
      </c>
    </row>
    <row r="70" spans="1:23" ht="25.5" x14ac:dyDescent="0.2">
      <c r="A70" s="16" t="s">
        <v>36</v>
      </c>
      <c r="B70" s="17">
        <v>15.349612527440087</v>
      </c>
      <c r="C70" s="17">
        <v>4.477142168737025</v>
      </c>
      <c r="D70" s="17">
        <v>1.0536695508003002</v>
      </c>
      <c r="E70" s="17">
        <v>6.8859342729756676</v>
      </c>
      <c r="F70" s="17">
        <v>65.48466187277721</v>
      </c>
      <c r="G70" s="18" t="s">
        <v>32</v>
      </c>
      <c r="H70" s="18" t="s">
        <v>32</v>
      </c>
      <c r="I70" s="18" t="s">
        <v>32</v>
      </c>
      <c r="J70" s="18" t="s">
        <v>32</v>
      </c>
      <c r="K70" s="17">
        <v>0.82805201841226606</v>
      </c>
      <c r="L70" s="17">
        <v>0.20709175861131968</v>
      </c>
      <c r="M70" s="17">
        <v>2.7537437569408445E-2</v>
      </c>
      <c r="N70" s="17">
        <v>1.5044566123008009E-2</v>
      </c>
      <c r="O70" s="17">
        <v>0.46214262356282698</v>
      </c>
      <c r="P70" s="17">
        <v>0.17080746316054179</v>
      </c>
      <c r="Q70" s="17">
        <v>0.94866132516527735</v>
      </c>
      <c r="R70" s="17">
        <v>0.21286216295807883</v>
      </c>
      <c r="S70" s="17">
        <v>8.6463305272066684</v>
      </c>
      <c r="T70" s="17">
        <v>0.456602023671138</v>
      </c>
      <c r="U70" s="17">
        <v>9.7794175150104419</v>
      </c>
      <c r="V70" s="17">
        <v>5.0006811515345397</v>
      </c>
      <c r="W70" s="17">
        <v>8.0793487448187373E-2</v>
      </c>
    </row>
    <row r="71" spans="1:23" ht="25.5" x14ac:dyDescent="0.2">
      <c r="A71" s="16" t="s">
        <v>37</v>
      </c>
      <c r="B71" s="17">
        <v>0.20339913071200011</v>
      </c>
      <c r="C71" s="17">
        <v>7.8875793600000021E-2</v>
      </c>
      <c r="D71" s="17">
        <v>3.6086710000000016E-4</v>
      </c>
      <c r="E71" s="17">
        <v>4.43022748089711</v>
      </c>
      <c r="F71" s="17">
        <v>3.0160681200000011E-2</v>
      </c>
      <c r="G71" s="18" t="s">
        <v>32</v>
      </c>
      <c r="H71" s="18" t="s">
        <v>32</v>
      </c>
      <c r="I71" s="18" t="s">
        <v>32</v>
      </c>
      <c r="J71" s="18" t="s">
        <v>32</v>
      </c>
      <c r="K71" s="17">
        <v>1.7225148600000008E-3</v>
      </c>
      <c r="L71" s="17">
        <v>1.8747591000000008E-3</v>
      </c>
      <c r="M71" s="17">
        <v>1.7204983800000009E-3</v>
      </c>
      <c r="N71" s="17">
        <v>1.7114242200000009E-3</v>
      </c>
      <c r="O71" s="17">
        <v>1.6862182200000008E-3</v>
      </c>
      <c r="P71" s="17">
        <v>1.6892429400000009E-3</v>
      </c>
      <c r="Q71" s="17">
        <v>2.0562423000000008E-3</v>
      </c>
      <c r="R71" s="17">
        <v>1.6774465320000009E-3</v>
      </c>
      <c r="S71" s="17">
        <v>6.9159591000000006E-3</v>
      </c>
      <c r="T71" s="18" t="s">
        <v>32</v>
      </c>
      <c r="U71" s="17">
        <v>1.8699477000000005E-3</v>
      </c>
      <c r="V71" s="18" t="s">
        <v>32</v>
      </c>
      <c r="W71" s="19" t="s">
        <v>32</v>
      </c>
    </row>
    <row r="72" spans="1:23" ht="25.5" x14ac:dyDescent="0.2">
      <c r="A72" s="16" t="s">
        <v>38</v>
      </c>
      <c r="B72" s="17">
        <v>1.173223393074154</v>
      </c>
      <c r="C72" s="17">
        <v>0.20068905799999998</v>
      </c>
      <c r="D72" s="17">
        <v>1.55625E-2</v>
      </c>
      <c r="E72" s="17">
        <v>12.508255118000001</v>
      </c>
      <c r="F72" s="17">
        <v>10.193886469000001</v>
      </c>
      <c r="G72" s="18" t="s">
        <v>32</v>
      </c>
      <c r="H72" s="18" t="s">
        <v>32</v>
      </c>
      <c r="I72" s="18" t="s">
        <v>32</v>
      </c>
      <c r="J72" s="18" t="s">
        <v>32</v>
      </c>
      <c r="K72" s="17">
        <v>1.5876534194999998</v>
      </c>
      <c r="L72" s="17">
        <v>0.17765457000000001</v>
      </c>
      <c r="M72" s="17">
        <v>3.6141446000000001E-2</v>
      </c>
      <c r="N72" s="17">
        <v>3.7894864999999993E-2</v>
      </c>
      <c r="O72" s="17">
        <v>0.14623280999999999</v>
      </c>
      <c r="P72" s="17">
        <v>0.32772075899999997</v>
      </c>
      <c r="Q72" s="17">
        <v>0.41311442999999998</v>
      </c>
      <c r="R72" s="17">
        <v>1.8621599999999999E-2</v>
      </c>
      <c r="S72" s="17">
        <v>1.6591264899999998</v>
      </c>
      <c r="T72" s="17">
        <v>321.12587609651354</v>
      </c>
      <c r="U72" s="17">
        <v>2.5105749999999998</v>
      </c>
      <c r="V72" s="17">
        <v>0.2175740112</v>
      </c>
      <c r="W72" s="17">
        <v>14.856200000000001</v>
      </c>
    </row>
    <row r="73" spans="1:23" ht="25.5" x14ac:dyDescent="0.2">
      <c r="A73" s="16" t="s">
        <v>39</v>
      </c>
      <c r="B73" s="17">
        <v>7.7105100000000003E-4</v>
      </c>
      <c r="C73" s="17">
        <v>5.6527949999999995E-3</v>
      </c>
      <c r="D73" s="17">
        <v>0.60270974315789505</v>
      </c>
      <c r="E73" s="17">
        <v>1.0991071542193358</v>
      </c>
      <c r="F73" s="17">
        <v>8.9742000000000001E-4</v>
      </c>
      <c r="G73" s="18" t="s">
        <v>32</v>
      </c>
      <c r="H73" s="18" t="s">
        <v>32</v>
      </c>
      <c r="I73" s="18" t="s">
        <v>32</v>
      </c>
      <c r="J73" s="18" t="s">
        <v>32</v>
      </c>
      <c r="K73" s="17">
        <v>9.3262700899999999E-3</v>
      </c>
      <c r="L73" s="17">
        <v>1.8701950899999999E-3</v>
      </c>
      <c r="M73" s="17">
        <v>1.5384406000000002E-2</v>
      </c>
      <c r="N73" s="17">
        <v>1.3047867999999999E-3</v>
      </c>
      <c r="O73" s="17">
        <v>1.47340068E-3</v>
      </c>
      <c r="P73" s="17">
        <v>1.563606729E-2</v>
      </c>
      <c r="Q73" s="17">
        <v>4.3187198999999996E-4</v>
      </c>
      <c r="R73" s="17">
        <v>1.1873934E-4</v>
      </c>
      <c r="S73" s="17">
        <v>9.6120036000000002E-4</v>
      </c>
      <c r="T73" s="17">
        <v>5.10123E-3</v>
      </c>
      <c r="U73" s="17">
        <v>1.296684081</v>
      </c>
      <c r="V73" s="17">
        <v>9.3284215200000005E-6</v>
      </c>
      <c r="W73" s="17">
        <v>1.5012450000000002E-2</v>
      </c>
    </row>
    <row r="74" spans="1:23" ht="25.5" x14ac:dyDescent="0.2">
      <c r="A74" s="16" t="s">
        <v>40</v>
      </c>
      <c r="B74" s="18" t="s">
        <v>32</v>
      </c>
      <c r="C74" s="17">
        <v>2.5798251844370284</v>
      </c>
      <c r="D74" s="17">
        <v>18.846760336662154</v>
      </c>
      <c r="E74" s="17">
        <v>5.1877868991684082</v>
      </c>
      <c r="F74" s="18" t="s">
        <v>32</v>
      </c>
      <c r="G74" s="18" t="s">
        <v>32</v>
      </c>
      <c r="H74" s="18" t="s">
        <v>32</v>
      </c>
      <c r="I74" s="18" t="s">
        <v>32</v>
      </c>
      <c r="J74" s="18" t="s">
        <v>32</v>
      </c>
      <c r="K74" s="18" t="s">
        <v>32</v>
      </c>
      <c r="L74" s="18" t="s">
        <v>32</v>
      </c>
      <c r="M74" s="18" t="s">
        <v>32</v>
      </c>
      <c r="N74" s="18" t="s">
        <v>32</v>
      </c>
      <c r="O74" s="18" t="s">
        <v>32</v>
      </c>
      <c r="P74" s="18" t="s">
        <v>32</v>
      </c>
      <c r="Q74" s="18" t="s">
        <v>32</v>
      </c>
      <c r="R74" s="18" t="s">
        <v>32</v>
      </c>
      <c r="S74" s="18" t="s">
        <v>32</v>
      </c>
      <c r="T74" s="18" t="s">
        <v>32</v>
      </c>
      <c r="U74" s="18" t="s">
        <v>32</v>
      </c>
      <c r="V74" s="18" t="s">
        <v>32</v>
      </c>
      <c r="W74" s="19" t="s">
        <v>32</v>
      </c>
    </row>
    <row r="75" spans="1:23" ht="12.75" x14ac:dyDescent="0.2">
      <c r="A75" s="20" t="s">
        <v>70</v>
      </c>
      <c r="B75" s="21">
        <v>184.07752977814184</v>
      </c>
      <c r="C75" s="21">
        <v>72.440387300978855</v>
      </c>
      <c r="D75" s="21">
        <v>20.768579521701774</v>
      </c>
      <c r="E75" s="21">
        <v>62.431684304431769</v>
      </c>
      <c r="F75" s="21">
        <v>282.1448399372789</v>
      </c>
      <c r="G75" s="22" t="s">
        <v>32</v>
      </c>
      <c r="H75" s="22" t="s">
        <v>32</v>
      </c>
      <c r="I75" s="22" t="s">
        <v>32</v>
      </c>
      <c r="J75" s="22" t="s">
        <v>32</v>
      </c>
      <c r="K75" s="21">
        <v>307.96099802118556</v>
      </c>
      <c r="L75" s="21">
        <v>0.54202127255143784</v>
      </c>
      <c r="M75" s="21">
        <v>0.26801387159963697</v>
      </c>
      <c r="N75" s="21">
        <v>0.81634884703610777</v>
      </c>
      <c r="O75" s="21">
        <v>1.3480703014500925</v>
      </c>
      <c r="P75" s="21">
        <v>3.6719556628579197</v>
      </c>
      <c r="Q75" s="21">
        <v>2.2114186651711965</v>
      </c>
      <c r="R75" s="21">
        <v>2.5774489417565976</v>
      </c>
      <c r="S75" s="21">
        <v>16.759501580772721</v>
      </c>
      <c r="T75" s="21">
        <v>322.01749570528148</v>
      </c>
      <c r="U75" s="21">
        <v>15.493791253322081</v>
      </c>
      <c r="V75" s="21">
        <v>6.1701672358867965</v>
      </c>
      <c r="W75" s="21">
        <v>15.321504376645205</v>
      </c>
    </row>
    <row r="76" spans="1:23" ht="12.75" x14ac:dyDescent="0.2"/>
    <row r="77" spans="1:23" ht="12.75" x14ac:dyDescent="0.2"/>
    <row r="78" spans="1:23" ht="15.75" x14ac:dyDescent="0.25">
      <c r="A78" s="11" t="s">
        <v>71</v>
      </c>
      <c r="B78" s="32" t="s">
        <v>0</v>
      </c>
      <c r="C78" s="32"/>
      <c r="D78" s="32"/>
      <c r="E78" s="32"/>
      <c r="F78" s="32"/>
      <c r="G78" s="33" t="s">
        <v>1</v>
      </c>
      <c r="H78" s="33"/>
      <c r="I78" s="33"/>
      <c r="J78" s="33"/>
      <c r="K78" s="30" t="s">
        <v>2</v>
      </c>
      <c r="L78" s="30"/>
      <c r="M78" s="30"/>
      <c r="N78" s="31"/>
      <c r="O78" s="31"/>
      <c r="P78" s="31"/>
      <c r="Q78" s="31"/>
      <c r="R78" s="31"/>
      <c r="S78" s="31"/>
      <c r="T78" s="26" t="s">
        <v>3</v>
      </c>
      <c r="U78" s="27"/>
      <c r="V78" s="28"/>
      <c r="W78" s="29"/>
    </row>
    <row r="79" spans="1:23" ht="12.75" x14ac:dyDescent="0.2">
      <c r="A79" s="12" t="s">
        <v>4</v>
      </c>
      <c r="B79" s="13" t="s">
        <v>5</v>
      </c>
      <c r="C79" s="13" t="s">
        <v>6</v>
      </c>
      <c r="D79" s="13" t="s">
        <v>7</v>
      </c>
      <c r="E79" s="13" t="s">
        <v>8</v>
      </c>
      <c r="F79" s="13" t="s">
        <v>9</v>
      </c>
      <c r="G79" s="13" t="s">
        <v>10</v>
      </c>
      <c r="H79" s="13" t="s">
        <v>11</v>
      </c>
      <c r="I79" s="13" t="s">
        <v>12</v>
      </c>
      <c r="J79" s="13" t="s">
        <v>13</v>
      </c>
      <c r="K79" s="13" t="s">
        <v>14</v>
      </c>
      <c r="L79" s="13" t="s">
        <v>15</v>
      </c>
      <c r="M79" s="13" t="s">
        <v>16</v>
      </c>
      <c r="N79" s="13" t="s">
        <v>17</v>
      </c>
      <c r="O79" s="13" t="s">
        <v>18</v>
      </c>
      <c r="P79" s="13" t="s">
        <v>19</v>
      </c>
      <c r="Q79" s="13" t="s">
        <v>20</v>
      </c>
      <c r="R79" s="13" t="s">
        <v>21</v>
      </c>
      <c r="S79" s="13" t="s">
        <v>22</v>
      </c>
      <c r="T79" s="13" t="s">
        <v>23</v>
      </c>
      <c r="U79" s="13" t="s">
        <v>24</v>
      </c>
      <c r="V79" s="14" t="s">
        <v>135</v>
      </c>
      <c r="W79" s="15" t="s">
        <v>25</v>
      </c>
    </row>
    <row r="80" spans="1:23" ht="12.75" x14ac:dyDescent="0.2">
      <c r="A80" s="12" t="s">
        <v>26</v>
      </c>
      <c r="B80" s="13" t="s">
        <v>27</v>
      </c>
      <c r="C80" s="13" t="s">
        <v>27</v>
      </c>
      <c r="D80" s="13" t="s">
        <v>27</v>
      </c>
      <c r="E80" s="13" t="s">
        <v>27</v>
      </c>
      <c r="F80" s="13" t="s">
        <v>27</v>
      </c>
      <c r="G80" s="13" t="s">
        <v>27</v>
      </c>
      <c r="H80" s="13" t="s">
        <v>27</v>
      </c>
      <c r="I80" s="13" t="s">
        <v>27</v>
      </c>
      <c r="J80" s="13" t="s">
        <v>27</v>
      </c>
      <c r="K80" s="13" t="s">
        <v>28</v>
      </c>
      <c r="L80" s="13" t="s">
        <v>28</v>
      </c>
      <c r="M80" s="13" t="s">
        <v>28</v>
      </c>
      <c r="N80" s="13" t="s">
        <v>28</v>
      </c>
      <c r="O80" s="13" t="s">
        <v>28</v>
      </c>
      <c r="P80" s="13" t="s">
        <v>28</v>
      </c>
      <c r="Q80" s="13" t="s">
        <v>28</v>
      </c>
      <c r="R80" s="13" t="s">
        <v>28</v>
      </c>
      <c r="S80" s="13" t="s">
        <v>28</v>
      </c>
      <c r="T80" s="13" t="s">
        <v>29</v>
      </c>
      <c r="U80" s="13" t="s">
        <v>30</v>
      </c>
      <c r="V80" s="13" t="s">
        <v>28</v>
      </c>
      <c r="W80" s="15" t="s">
        <v>29</v>
      </c>
    </row>
    <row r="81" spans="1:23" ht="25.5" x14ac:dyDescent="0.2">
      <c r="A81" s="16" t="s">
        <v>31</v>
      </c>
      <c r="B81" s="17">
        <v>97.800164084828523</v>
      </c>
      <c r="C81" s="17">
        <v>13.755310242016161</v>
      </c>
      <c r="D81" s="18" t="s">
        <v>32</v>
      </c>
      <c r="E81" s="17">
        <v>8.7041943076321918E-2</v>
      </c>
      <c r="F81" s="17">
        <v>1.0920891886516257</v>
      </c>
      <c r="G81" s="18" t="s">
        <v>32</v>
      </c>
      <c r="H81" s="18" t="s">
        <v>32</v>
      </c>
      <c r="I81" s="18" t="s">
        <v>32</v>
      </c>
      <c r="J81" s="18" t="s">
        <v>32</v>
      </c>
      <c r="K81" s="17">
        <v>0.77252073786531006</v>
      </c>
      <c r="L81" s="17">
        <v>9.3548382492994714E-2</v>
      </c>
      <c r="M81" s="17">
        <v>0.10951216334883473</v>
      </c>
      <c r="N81" s="17">
        <v>0.73389047764785564</v>
      </c>
      <c r="O81" s="17">
        <v>0.46753042754732671</v>
      </c>
      <c r="P81" s="17">
        <v>0.10083094070955372</v>
      </c>
      <c r="Q81" s="17">
        <v>0.73840024514296043</v>
      </c>
      <c r="R81" s="17">
        <v>2.2943368134948643</v>
      </c>
      <c r="S81" s="17">
        <v>0.65615097245786647</v>
      </c>
      <c r="T81" s="17">
        <v>9.3789930500000004E-4</v>
      </c>
      <c r="U81" s="17">
        <v>0.55239533994021917</v>
      </c>
      <c r="V81" s="17">
        <v>4.0563677162446859E-3</v>
      </c>
      <c r="W81" s="17">
        <v>0.35949612419044685</v>
      </c>
    </row>
    <row r="82" spans="1:23" ht="25.5" x14ac:dyDescent="0.2">
      <c r="A82" s="16" t="s">
        <v>33</v>
      </c>
      <c r="B82" s="17">
        <v>12.639053785098982</v>
      </c>
      <c r="C82" s="17">
        <v>8.9708033125516469</v>
      </c>
      <c r="D82" s="17">
        <v>0.10491757000925001</v>
      </c>
      <c r="E82" s="17">
        <v>1.9492050360342474</v>
      </c>
      <c r="F82" s="17">
        <v>5.8312579651266283</v>
      </c>
      <c r="G82" s="18" t="s">
        <v>32</v>
      </c>
      <c r="H82" s="18" t="s">
        <v>32</v>
      </c>
      <c r="I82" s="18" t="s">
        <v>32</v>
      </c>
      <c r="J82" s="18" t="s">
        <v>32</v>
      </c>
      <c r="K82" s="17">
        <v>0.47636830505244115</v>
      </c>
      <c r="L82" s="17">
        <v>4.2666510580495594E-2</v>
      </c>
      <c r="M82" s="17">
        <v>3.8058021391690774E-2</v>
      </c>
      <c r="N82" s="17">
        <v>1.487806246736857E-2</v>
      </c>
      <c r="O82" s="17">
        <v>0.10800763768089659</v>
      </c>
      <c r="P82" s="17">
        <v>7.1470134120582812E-2</v>
      </c>
      <c r="Q82" s="17">
        <v>4.475194903231236E-2</v>
      </c>
      <c r="R82" s="17">
        <v>9.3753324373896628E-3</v>
      </c>
      <c r="S82" s="17">
        <v>2.4348604892991168</v>
      </c>
      <c r="T82" s="17">
        <v>0.5005497282060718</v>
      </c>
      <c r="U82" s="17">
        <v>0.91405830894292706</v>
      </c>
      <c r="V82" s="17">
        <v>0.91414192503248093</v>
      </c>
      <c r="W82" s="17">
        <v>2.1996963805930914E-2</v>
      </c>
    </row>
    <row r="83" spans="1:23" ht="25.5" x14ac:dyDescent="0.2">
      <c r="A83" s="16" t="s">
        <v>34</v>
      </c>
      <c r="B83" s="17">
        <v>2.4474580000000006</v>
      </c>
      <c r="C83" s="17">
        <v>34.913287610372741</v>
      </c>
      <c r="D83" s="17">
        <v>0.22469181185334727</v>
      </c>
      <c r="E83" s="17">
        <v>26.758552355925652</v>
      </c>
      <c r="F83" s="17">
        <v>189.71909768107619</v>
      </c>
      <c r="G83" s="18" t="s">
        <v>32</v>
      </c>
      <c r="H83" s="18" t="s">
        <v>32</v>
      </c>
      <c r="I83" s="18" t="s">
        <v>32</v>
      </c>
      <c r="J83" s="18" t="s">
        <v>32</v>
      </c>
      <c r="K83" s="17">
        <v>185.64164410260483</v>
      </c>
      <c r="L83" s="17">
        <v>1.3372744606021073E-2</v>
      </c>
      <c r="M83" s="18" t="s">
        <v>32</v>
      </c>
      <c r="N83" s="18" t="s">
        <v>32</v>
      </c>
      <c r="O83" s="17">
        <v>0.16074554442692771</v>
      </c>
      <c r="P83" s="17">
        <v>3.0597235270491736</v>
      </c>
      <c r="Q83" s="17">
        <v>3.5511127330320698E-2</v>
      </c>
      <c r="R83" s="17">
        <v>3.2990578324073113E-3</v>
      </c>
      <c r="S83" s="17">
        <v>3.5500893182257665</v>
      </c>
      <c r="T83" s="17">
        <v>3.5210304136827099E-4</v>
      </c>
      <c r="U83" s="17">
        <v>0.57226741116654611</v>
      </c>
      <c r="V83" s="17">
        <v>5.5830773517369946E-2</v>
      </c>
      <c r="W83" s="17">
        <v>4.5877763404695996E-4</v>
      </c>
    </row>
    <row r="84" spans="1:23" ht="25.5" x14ac:dyDescent="0.2">
      <c r="A84" s="16" t="s">
        <v>35</v>
      </c>
      <c r="B84" s="17">
        <v>0.33791033687741945</v>
      </c>
      <c r="C84" s="17">
        <v>6.0911073803561608</v>
      </c>
      <c r="D84" s="17">
        <v>1.0119653548387099E-3</v>
      </c>
      <c r="E84" s="17">
        <v>2.7836290581896463</v>
      </c>
      <c r="F84" s="17">
        <v>9.6566836445584538</v>
      </c>
      <c r="G84" s="18" t="s">
        <v>32</v>
      </c>
      <c r="H84" s="18" t="s">
        <v>32</v>
      </c>
      <c r="I84" s="18" t="s">
        <v>32</v>
      </c>
      <c r="J84" s="18" t="s">
        <v>32</v>
      </c>
      <c r="K84" s="17">
        <v>3.2189879796932548</v>
      </c>
      <c r="L84" s="17">
        <v>1.3534676962580648E-3</v>
      </c>
      <c r="M84" s="17">
        <v>1.1540143999999999E-5</v>
      </c>
      <c r="N84" s="17">
        <v>5.852501599999999E-5</v>
      </c>
      <c r="O84" s="17">
        <v>6.7673384812903248E-3</v>
      </c>
      <c r="P84" s="17">
        <v>0.22889263057187101</v>
      </c>
      <c r="Q84" s="17">
        <v>9.4627337298064558E-3</v>
      </c>
      <c r="R84" s="17">
        <v>1.5356371122580649E-3</v>
      </c>
      <c r="S84" s="17">
        <v>0.1347615194658065</v>
      </c>
      <c r="T84" s="18" t="s">
        <v>32</v>
      </c>
      <c r="U84" s="17">
        <v>8.2429599999999994E-5</v>
      </c>
      <c r="V84" s="17">
        <v>1.6156914198494455E-2</v>
      </c>
      <c r="W84" s="17">
        <v>5.5227832000000001E-5</v>
      </c>
    </row>
    <row r="85" spans="1:23" ht="25.5" x14ac:dyDescent="0.2">
      <c r="A85" s="16" t="s">
        <v>36</v>
      </c>
      <c r="B85" s="17">
        <v>9.2551985429400716</v>
      </c>
      <c r="C85" s="17">
        <v>4.7519836428460422</v>
      </c>
      <c r="D85" s="17">
        <v>1.0559170882918323</v>
      </c>
      <c r="E85" s="17">
        <v>6.7014458512426067</v>
      </c>
      <c r="F85" s="17">
        <v>64.275177508778128</v>
      </c>
      <c r="G85" s="18" t="s">
        <v>32</v>
      </c>
      <c r="H85" s="18" t="s">
        <v>32</v>
      </c>
      <c r="I85" s="18" t="s">
        <v>32</v>
      </c>
      <c r="J85" s="18" t="s">
        <v>32</v>
      </c>
      <c r="K85" s="17">
        <v>0.75359222141866844</v>
      </c>
      <c r="L85" s="17">
        <v>0.20531472123533415</v>
      </c>
      <c r="M85" s="17">
        <v>2.4285167139732465E-2</v>
      </c>
      <c r="N85" s="17">
        <v>1.3578068872231962E-2</v>
      </c>
      <c r="O85" s="17">
        <v>0.46032278004839211</v>
      </c>
      <c r="P85" s="17">
        <v>0.16058315334132439</v>
      </c>
      <c r="Q85" s="17">
        <v>1.0208030239795816</v>
      </c>
      <c r="R85" s="17">
        <v>0.16892820102215916</v>
      </c>
      <c r="S85" s="17">
        <v>8.4974957440738859</v>
      </c>
      <c r="T85" s="17">
        <v>0.35619090945560383</v>
      </c>
      <c r="U85" s="17">
        <v>9.5244869920309139</v>
      </c>
      <c r="V85" s="17">
        <v>4.7060872433499465</v>
      </c>
      <c r="W85" s="17">
        <v>8.0213309438309691E-2</v>
      </c>
    </row>
    <row r="86" spans="1:23" ht="25.5" x14ac:dyDescent="0.2">
      <c r="A86" s="16" t="s">
        <v>37</v>
      </c>
      <c r="B86" s="17">
        <v>0.32039991456799988</v>
      </c>
      <c r="C86" s="17">
        <v>0.12422907039999996</v>
      </c>
      <c r="D86" s="17">
        <v>5.6844809999999986E-4</v>
      </c>
      <c r="E86" s="17">
        <v>4.7002490889915896</v>
      </c>
      <c r="F86" s="17">
        <v>4.7427526799999981E-2</v>
      </c>
      <c r="G86" s="18" t="s">
        <v>32</v>
      </c>
      <c r="H86" s="18" t="s">
        <v>32</v>
      </c>
      <c r="I86" s="18" t="s">
        <v>32</v>
      </c>
      <c r="J86" s="18" t="s">
        <v>32</v>
      </c>
      <c r="K86" s="17">
        <v>2.7069427399999996E-3</v>
      </c>
      <c r="L86" s="17">
        <v>2.9270040999999996E-3</v>
      </c>
      <c r="M86" s="17">
        <v>2.7040280199999993E-3</v>
      </c>
      <c r="N86" s="17">
        <v>2.6909117799999993E-3</v>
      </c>
      <c r="O86" s="17">
        <v>2.6544777799999996E-3</v>
      </c>
      <c r="P86" s="17">
        <v>2.6588498599999996E-3</v>
      </c>
      <c r="Q86" s="17">
        <v>3.1893288999999994E-3</v>
      </c>
      <c r="R86" s="17">
        <v>2.6417987479999995E-3</v>
      </c>
      <c r="S86" s="17">
        <v>1.02138041E-2</v>
      </c>
      <c r="T86" s="18" t="s">
        <v>32</v>
      </c>
      <c r="U86" s="17">
        <v>2.9455946999999987E-3</v>
      </c>
      <c r="V86" s="18" t="s">
        <v>32</v>
      </c>
      <c r="W86" s="19" t="s">
        <v>32</v>
      </c>
    </row>
    <row r="87" spans="1:23" ht="25.5" x14ac:dyDescent="0.2">
      <c r="A87" s="16" t="s">
        <v>38</v>
      </c>
      <c r="B87" s="17">
        <v>1.2312709768077952</v>
      </c>
      <c r="C87" s="17">
        <v>0.219259184</v>
      </c>
      <c r="D87" s="17">
        <v>1.55625E-2</v>
      </c>
      <c r="E87" s="17">
        <v>12.896219092000003</v>
      </c>
      <c r="F87" s="17">
        <v>10.2695650845</v>
      </c>
      <c r="G87" s="18" t="s">
        <v>32</v>
      </c>
      <c r="H87" s="18" t="s">
        <v>32</v>
      </c>
      <c r="I87" s="18" t="s">
        <v>32</v>
      </c>
      <c r="J87" s="18" t="s">
        <v>32</v>
      </c>
      <c r="K87" s="17">
        <v>1.5693971575999999</v>
      </c>
      <c r="L87" s="17">
        <v>0.18138763999999999</v>
      </c>
      <c r="M87" s="17">
        <v>3.5504222000000002E-2</v>
      </c>
      <c r="N87" s="17">
        <v>4.0879499999999999E-2</v>
      </c>
      <c r="O87" s="17">
        <v>0.15473891999999997</v>
      </c>
      <c r="P87" s="17">
        <v>0.34594402800000001</v>
      </c>
      <c r="Q87" s="17">
        <v>0.41151695999999999</v>
      </c>
      <c r="R87" s="17">
        <v>2.17632E-2</v>
      </c>
      <c r="S87" s="17">
        <v>1.6037812799999998</v>
      </c>
      <c r="T87" s="17">
        <v>289.48582922245964</v>
      </c>
      <c r="U87" s="17">
        <v>2.4705729999999999</v>
      </c>
      <c r="V87" s="17">
        <v>0.20958783983999998</v>
      </c>
      <c r="W87" s="17">
        <v>14.823600000000001</v>
      </c>
    </row>
    <row r="88" spans="1:23" ht="25.5" x14ac:dyDescent="0.2">
      <c r="A88" s="16" t="s">
        <v>39</v>
      </c>
      <c r="B88" s="17">
        <v>7.58283E-4</v>
      </c>
      <c r="C88" s="17">
        <v>5.6773349999999986E-3</v>
      </c>
      <c r="D88" s="17">
        <v>0.58938560417263097</v>
      </c>
      <c r="E88" s="17">
        <v>1.1052824070502523</v>
      </c>
      <c r="F88" s="17">
        <v>9.4262000000000013E-4</v>
      </c>
      <c r="G88" s="18" t="s">
        <v>32</v>
      </c>
      <c r="H88" s="18" t="s">
        <v>32</v>
      </c>
      <c r="I88" s="18" t="s">
        <v>32</v>
      </c>
      <c r="J88" s="18" t="s">
        <v>32</v>
      </c>
      <c r="K88" s="17">
        <v>9.1576796999999998E-4</v>
      </c>
      <c r="L88" s="17">
        <v>7.9839297000000001E-4</v>
      </c>
      <c r="M88" s="17">
        <v>1.0585918E-2</v>
      </c>
      <c r="N88" s="17">
        <v>1.2834844E-3</v>
      </c>
      <c r="O88" s="17">
        <v>1.21748244E-3</v>
      </c>
      <c r="P88" s="17">
        <v>2.7074755699999999E-3</v>
      </c>
      <c r="Q88" s="17">
        <v>1.5188067E-4</v>
      </c>
      <c r="R88" s="17">
        <v>1.3052822E-4</v>
      </c>
      <c r="S88" s="17">
        <v>1.0566318800000001E-3</v>
      </c>
      <c r="T88" s="17">
        <v>2.7055899999999999E-3</v>
      </c>
      <c r="U88" s="17">
        <v>1.296380173</v>
      </c>
      <c r="V88" s="17">
        <v>5.58331016E-6</v>
      </c>
      <c r="W88" s="17">
        <v>1.52585E-3</v>
      </c>
    </row>
    <row r="89" spans="1:23" ht="25.5" x14ac:dyDescent="0.2">
      <c r="A89" s="16" t="s">
        <v>40</v>
      </c>
      <c r="B89" s="18" t="s">
        <v>32</v>
      </c>
      <c r="C89" s="17">
        <v>2.5634474971463592</v>
      </c>
      <c r="D89" s="17">
        <v>18.905239334665367</v>
      </c>
      <c r="E89" s="17">
        <v>5.3382606879361143</v>
      </c>
      <c r="F89" s="18" t="s">
        <v>32</v>
      </c>
      <c r="G89" s="18" t="s">
        <v>32</v>
      </c>
      <c r="H89" s="18" t="s">
        <v>32</v>
      </c>
      <c r="I89" s="18" t="s">
        <v>32</v>
      </c>
      <c r="J89" s="18" t="s">
        <v>32</v>
      </c>
      <c r="K89" s="18" t="s">
        <v>32</v>
      </c>
      <c r="L89" s="18" t="s">
        <v>32</v>
      </c>
      <c r="M89" s="18" t="s">
        <v>32</v>
      </c>
      <c r="N89" s="18" t="s">
        <v>32</v>
      </c>
      <c r="O89" s="18" t="s">
        <v>32</v>
      </c>
      <c r="P89" s="18" t="s">
        <v>32</v>
      </c>
      <c r="Q89" s="18" t="s">
        <v>32</v>
      </c>
      <c r="R89" s="18" t="s">
        <v>32</v>
      </c>
      <c r="S89" s="18" t="s">
        <v>32</v>
      </c>
      <c r="T89" s="18" t="s">
        <v>32</v>
      </c>
      <c r="U89" s="18" t="s">
        <v>32</v>
      </c>
      <c r="V89" s="18" t="s">
        <v>32</v>
      </c>
      <c r="W89" s="19" t="s">
        <v>32</v>
      </c>
    </row>
    <row r="90" spans="1:23" ht="12.75" x14ac:dyDescent="0.2">
      <c r="A90" s="20" t="s">
        <v>72</v>
      </c>
      <c r="B90" s="21">
        <v>124.03221392412078</v>
      </c>
      <c r="C90" s="21">
        <v>71.395105274689115</v>
      </c>
      <c r="D90" s="21">
        <v>20.897294322447266</v>
      </c>
      <c r="E90" s="21">
        <v>62.319885520446434</v>
      </c>
      <c r="F90" s="21">
        <v>280.89224121949104</v>
      </c>
      <c r="G90" s="22" t="s">
        <v>32</v>
      </c>
      <c r="H90" s="22" t="s">
        <v>32</v>
      </c>
      <c r="I90" s="22" t="s">
        <v>32</v>
      </c>
      <c r="J90" s="22" t="s">
        <v>32</v>
      </c>
      <c r="K90" s="21">
        <v>192.4361332149445</v>
      </c>
      <c r="L90" s="21">
        <v>0.5413688636811036</v>
      </c>
      <c r="M90" s="21">
        <v>0.22066106004425801</v>
      </c>
      <c r="N90" s="21">
        <v>0.80725903018345624</v>
      </c>
      <c r="O90" s="21">
        <v>1.3619846084048333</v>
      </c>
      <c r="P90" s="21">
        <v>3.9728107392225049</v>
      </c>
      <c r="Q90" s="21">
        <v>2.2637872487849813</v>
      </c>
      <c r="R90" s="21">
        <v>2.5020105688670786</v>
      </c>
      <c r="S90" s="21">
        <v>16.888409759502441</v>
      </c>
      <c r="T90" s="21">
        <v>290.3465654524677</v>
      </c>
      <c r="U90" s="21">
        <v>15.333189249380606</v>
      </c>
      <c r="V90" s="21">
        <v>5.9058666469646965</v>
      </c>
      <c r="W90" s="21">
        <v>15.287346252900736</v>
      </c>
    </row>
    <row r="91" spans="1:23" ht="12.75" x14ac:dyDescent="0.2"/>
    <row r="92" spans="1:23" ht="12.75" x14ac:dyDescent="0.2"/>
    <row r="93" spans="1:23" ht="15.75" x14ac:dyDescent="0.25">
      <c r="A93" s="11" t="s">
        <v>73</v>
      </c>
      <c r="B93" s="32" t="s">
        <v>0</v>
      </c>
      <c r="C93" s="32"/>
      <c r="D93" s="32"/>
      <c r="E93" s="32"/>
      <c r="F93" s="32"/>
      <c r="G93" s="33" t="s">
        <v>1</v>
      </c>
      <c r="H93" s="33"/>
      <c r="I93" s="33"/>
      <c r="J93" s="33"/>
      <c r="K93" s="30" t="s">
        <v>2</v>
      </c>
      <c r="L93" s="30"/>
      <c r="M93" s="30"/>
      <c r="N93" s="31"/>
      <c r="O93" s="31"/>
      <c r="P93" s="31"/>
      <c r="Q93" s="31"/>
      <c r="R93" s="31"/>
      <c r="S93" s="31"/>
      <c r="T93" s="26" t="s">
        <v>3</v>
      </c>
      <c r="U93" s="27"/>
      <c r="V93" s="28"/>
      <c r="W93" s="29"/>
    </row>
    <row r="94" spans="1:23" ht="12.75" x14ac:dyDescent="0.2">
      <c r="A94" s="12" t="s">
        <v>4</v>
      </c>
      <c r="B94" s="13" t="s">
        <v>5</v>
      </c>
      <c r="C94" s="13" t="s">
        <v>6</v>
      </c>
      <c r="D94" s="13" t="s">
        <v>7</v>
      </c>
      <c r="E94" s="13" t="s">
        <v>8</v>
      </c>
      <c r="F94" s="13" t="s">
        <v>9</v>
      </c>
      <c r="G94" s="13" t="s">
        <v>10</v>
      </c>
      <c r="H94" s="13" t="s">
        <v>11</v>
      </c>
      <c r="I94" s="13" t="s">
        <v>12</v>
      </c>
      <c r="J94" s="13" t="s">
        <v>13</v>
      </c>
      <c r="K94" s="13" t="s">
        <v>14</v>
      </c>
      <c r="L94" s="13" t="s">
        <v>15</v>
      </c>
      <c r="M94" s="13" t="s">
        <v>16</v>
      </c>
      <c r="N94" s="13" t="s">
        <v>17</v>
      </c>
      <c r="O94" s="13" t="s">
        <v>18</v>
      </c>
      <c r="P94" s="13" t="s">
        <v>19</v>
      </c>
      <c r="Q94" s="13" t="s">
        <v>20</v>
      </c>
      <c r="R94" s="13" t="s">
        <v>21</v>
      </c>
      <c r="S94" s="13" t="s">
        <v>22</v>
      </c>
      <c r="T94" s="13" t="s">
        <v>23</v>
      </c>
      <c r="U94" s="13" t="s">
        <v>24</v>
      </c>
      <c r="V94" s="14" t="s">
        <v>135</v>
      </c>
      <c r="W94" s="15" t="s">
        <v>25</v>
      </c>
    </row>
    <row r="95" spans="1:23" ht="12.75" x14ac:dyDescent="0.2">
      <c r="A95" s="12" t="s">
        <v>26</v>
      </c>
      <c r="B95" s="13" t="s">
        <v>27</v>
      </c>
      <c r="C95" s="13" t="s">
        <v>27</v>
      </c>
      <c r="D95" s="13" t="s">
        <v>27</v>
      </c>
      <c r="E95" s="13" t="s">
        <v>27</v>
      </c>
      <c r="F95" s="13" t="s">
        <v>27</v>
      </c>
      <c r="G95" s="13" t="s">
        <v>27</v>
      </c>
      <c r="H95" s="13" t="s">
        <v>27</v>
      </c>
      <c r="I95" s="13" t="s">
        <v>27</v>
      </c>
      <c r="J95" s="13" t="s">
        <v>27</v>
      </c>
      <c r="K95" s="13" t="s">
        <v>28</v>
      </c>
      <c r="L95" s="13" t="s">
        <v>28</v>
      </c>
      <c r="M95" s="13" t="s">
        <v>28</v>
      </c>
      <c r="N95" s="13" t="s">
        <v>28</v>
      </c>
      <c r="O95" s="13" t="s">
        <v>28</v>
      </c>
      <c r="P95" s="13" t="s">
        <v>28</v>
      </c>
      <c r="Q95" s="13" t="s">
        <v>28</v>
      </c>
      <c r="R95" s="13" t="s">
        <v>28</v>
      </c>
      <c r="S95" s="13" t="s">
        <v>28</v>
      </c>
      <c r="T95" s="13" t="s">
        <v>29</v>
      </c>
      <c r="U95" s="13" t="s">
        <v>30</v>
      </c>
      <c r="V95" s="13" t="s">
        <v>28</v>
      </c>
      <c r="W95" s="15" t="s">
        <v>29</v>
      </c>
    </row>
    <row r="96" spans="1:23" ht="25.5" x14ac:dyDescent="0.2">
      <c r="A96" s="16" t="s">
        <v>31</v>
      </c>
      <c r="B96" s="17">
        <v>95.422555540480744</v>
      </c>
      <c r="C96" s="17">
        <v>13.800140875436307</v>
      </c>
      <c r="D96" s="18" t="s">
        <v>32</v>
      </c>
      <c r="E96" s="17">
        <v>8.0957847231761026E-2</v>
      </c>
      <c r="F96" s="17">
        <v>0.95114018199788208</v>
      </c>
      <c r="G96" s="18" t="s">
        <v>32</v>
      </c>
      <c r="H96" s="18" t="s">
        <v>32</v>
      </c>
      <c r="I96" s="18" t="s">
        <v>32</v>
      </c>
      <c r="J96" s="18" t="s">
        <v>32</v>
      </c>
      <c r="K96" s="17">
        <v>0.69956857618016544</v>
      </c>
      <c r="L96" s="17">
        <v>8.4945431006214933E-2</v>
      </c>
      <c r="M96" s="17">
        <v>9.7601623256751036E-2</v>
      </c>
      <c r="N96" s="17">
        <v>0.66642870702527335</v>
      </c>
      <c r="O96" s="17">
        <v>0.42401804538070259</v>
      </c>
      <c r="P96" s="17">
        <v>9.5536763036768765E-2</v>
      </c>
      <c r="Q96" s="17">
        <v>0.75889495391958706</v>
      </c>
      <c r="R96" s="17">
        <v>2.0839398005309637</v>
      </c>
      <c r="S96" s="17">
        <v>0.61154110564695952</v>
      </c>
      <c r="T96" s="17">
        <v>3.4156930500000004E-4</v>
      </c>
      <c r="U96" s="17">
        <v>0.49945182337461025</v>
      </c>
      <c r="V96" s="17">
        <v>3.5393036343458572E-3</v>
      </c>
      <c r="W96" s="17">
        <v>0.32834412451548889</v>
      </c>
    </row>
    <row r="97" spans="1:23" ht="25.5" x14ac:dyDescent="0.2">
      <c r="A97" s="16" t="s">
        <v>33</v>
      </c>
      <c r="B97" s="17">
        <v>8.61741481409301</v>
      </c>
      <c r="C97" s="17">
        <v>7.8589048106072052</v>
      </c>
      <c r="D97" s="17">
        <v>0.12691374901266589</v>
      </c>
      <c r="E97" s="17">
        <v>2.0564215664217516</v>
      </c>
      <c r="F97" s="17">
        <v>5.7534734290556875</v>
      </c>
      <c r="G97" s="18" t="s">
        <v>32</v>
      </c>
      <c r="H97" s="18" t="s">
        <v>32</v>
      </c>
      <c r="I97" s="18" t="s">
        <v>32</v>
      </c>
      <c r="J97" s="18" t="s">
        <v>32</v>
      </c>
      <c r="K97" s="17">
        <v>0.44806731527745375</v>
      </c>
      <c r="L97" s="17">
        <v>4.9661402643628019E-2</v>
      </c>
      <c r="M97" s="17">
        <v>3.6132775157370227E-2</v>
      </c>
      <c r="N97" s="17">
        <v>1.3744455409757593E-2</v>
      </c>
      <c r="O97" s="17">
        <v>0.11693099422511095</v>
      </c>
      <c r="P97" s="17">
        <v>6.8985076965344436E-2</v>
      </c>
      <c r="Q97" s="17">
        <v>4.1632782799530657E-2</v>
      </c>
      <c r="R97" s="17">
        <v>8.9109987858925523E-3</v>
      </c>
      <c r="S97" s="17">
        <v>2.6087669687045913</v>
      </c>
      <c r="T97" s="17">
        <v>0.44680411527090702</v>
      </c>
      <c r="U97" s="17">
        <v>0.90513472641183945</v>
      </c>
      <c r="V97" s="17">
        <v>0.84821091201296928</v>
      </c>
      <c r="W97" s="17">
        <v>2.2077276927443136E-2</v>
      </c>
    </row>
    <row r="98" spans="1:23" ht="25.5" x14ac:dyDescent="0.2">
      <c r="A98" s="16" t="s">
        <v>34</v>
      </c>
      <c r="B98" s="17">
        <v>2.5460809999999992</v>
      </c>
      <c r="C98" s="17">
        <v>37.525323817342368</v>
      </c>
      <c r="D98" s="17">
        <v>0.33844380812271013</v>
      </c>
      <c r="E98" s="17">
        <v>27.628490989441215</v>
      </c>
      <c r="F98" s="17">
        <v>199.36309651786513</v>
      </c>
      <c r="G98" s="18" t="s">
        <v>32</v>
      </c>
      <c r="H98" s="18" t="s">
        <v>32</v>
      </c>
      <c r="I98" s="18" t="s">
        <v>32</v>
      </c>
      <c r="J98" s="18" t="s">
        <v>32</v>
      </c>
      <c r="K98" s="17">
        <v>72.23398770403405</v>
      </c>
      <c r="L98" s="17">
        <v>1.5472182406730097E-2</v>
      </c>
      <c r="M98" s="18" t="s">
        <v>32</v>
      </c>
      <c r="N98" s="18" t="s">
        <v>32</v>
      </c>
      <c r="O98" s="17">
        <v>0.1869669068632511</v>
      </c>
      <c r="P98" s="17">
        <v>3.5503078681623732</v>
      </c>
      <c r="Q98" s="17">
        <v>4.1116213823238532E-2</v>
      </c>
      <c r="R98" s="17">
        <v>3.8336507586822551E-3</v>
      </c>
      <c r="S98" s="17">
        <v>4.1128440359096565</v>
      </c>
      <c r="T98" s="17">
        <v>3.6589612710565499E-4</v>
      </c>
      <c r="U98" s="17">
        <v>0.66735688430644524</v>
      </c>
      <c r="V98" s="17">
        <v>6.4109908141439492E-2</v>
      </c>
      <c r="W98" s="17">
        <v>5.4053180633290194E-4</v>
      </c>
    </row>
    <row r="99" spans="1:23" ht="25.5" x14ac:dyDescent="0.2">
      <c r="A99" s="16" t="s">
        <v>35</v>
      </c>
      <c r="B99" s="17">
        <v>0.26589389668183366</v>
      </c>
      <c r="C99" s="17">
        <v>5.8788479603468344</v>
      </c>
      <c r="D99" s="17">
        <v>9.867395348047538E-4</v>
      </c>
      <c r="E99" s="17">
        <v>2.6235015430742439</v>
      </c>
      <c r="F99" s="17">
        <v>9.5087515273887906</v>
      </c>
      <c r="G99" s="18" t="s">
        <v>32</v>
      </c>
      <c r="H99" s="18" t="s">
        <v>32</v>
      </c>
      <c r="I99" s="18" t="s">
        <v>32</v>
      </c>
      <c r="J99" s="18" t="s">
        <v>32</v>
      </c>
      <c r="K99" s="17">
        <v>0.97869014829265644</v>
      </c>
      <c r="L99" s="17">
        <v>1.3155330019898137E-3</v>
      </c>
      <c r="M99" s="17">
        <v>7.0920080000000003E-6</v>
      </c>
      <c r="N99" s="17">
        <v>3.5966612000000002E-5</v>
      </c>
      <c r="O99" s="17">
        <v>6.5776650099490675E-3</v>
      </c>
      <c r="P99" s="17">
        <v>0.2229050677942683</v>
      </c>
      <c r="Q99" s="17">
        <v>9.2016390059286961E-3</v>
      </c>
      <c r="R99" s="17">
        <v>1.4274854139898138E-3</v>
      </c>
      <c r="S99" s="17">
        <v>0.13119363407898135</v>
      </c>
      <c r="T99" s="18" t="s">
        <v>32</v>
      </c>
      <c r="U99" s="17">
        <v>5.0657200000000007E-5</v>
      </c>
      <c r="V99" s="17">
        <v>1.5740106454627551E-2</v>
      </c>
      <c r="W99" s="17">
        <v>3.3940324000000003E-5</v>
      </c>
    </row>
    <row r="100" spans="1:23" ht="25.5" x14ac:dyDescent="0.2">
      <c r="A100" s="16" t="s">
        <v>36</v>
      </c>
      <c r="B100" s="17">
        <v>7.232729447212999</v>
      </c>
      <c r="C100" s="17">
        <v>6.1930506087590427</v>
      </c>
      <c r="D100" s="17">
        <v>1.0582066561964727</v>
      </c>
      <c r="E100" s="17">
        <v>6.6590491429753484</v>
      </c>
      <c r="F100" s="17">
        <v>64.21352799490208</v>
      </c>
      <c r="G100" s="18" t="s">
        <v>32</v>
      </c>
      <c r="H100" s="18" t="s">
        <v>32</v>
      </c>
      <c r="I100" s="18" t="s">
        <v>32</v>
      </c>
      <c r="J100" s="18" t="s">
        <v>32</v>
      </c>
      <c r="K100" s="17">
        <v>0.73615130842099097</v>
      </c>
      <c r="L100" s="17">
        <v>0.20441439169958897</v>
      </c>
      <c r="M100" s="17">
        <v>2.301720206927408E-2</v>
      </c>
      <c r="N100" s="17">
        <v>1.4542586813908165E-2</v>
      </c>
      <c r="O100" s="17">
        <v>0.4954144320643728</v>
      </c>
      <c r="P100" s="17">
        <v>0.1653875834865966</v>
      </c>
      <c r="Q100" s="17">
        <v>1.5184770755773489</v>
      </c>
      <c r="R100" s="17">
        <v>0.14230240831098626</v>
      </c>
      <c r="S100" s="17">
        <v>8.4585010057962116</v>
      </c>
      <c r="T100" s="17">
        <v>0.29448968215906879</v>
      </c>
      <c r="U100" s="17">
        <v>9.4306625047036423</v>
      </c>
      <c r="V100" s="17">
        <v>4.537102337614578</v>
      </c>
      <c r="W100" s="17">
        <v>8.0518095353754357E-2</v>
      </c>
    </row>
    <row r="101" spans="1:23" ht="25.5" x14ac:dyDescent="0.2">
      <c r="A101" s="16" t="s">
        <v>37</v>
      </c>
      <c r="B101" s="17">
        <v>0.28210693574399998</v>
      </c>
      <c r="C101" s="17">
        <v>0.1093481632</v>
      </c>
      <c r="D101" s="17">
        <v>5.0050990000000009E-4</v>
      </c>
      <c r="E101" s="17">
        <v>4.9951631506637408</v>
      </c>
      <c r="F101" s="17">
        <v>4.1607824400000007E-2</v>
      </c>
      <c r="G101" s="18" t="s">
        <v>32</v>
      </c>
      <c r="H101" s="18" t="s">
        <v>32</v>
      </c>
      <c r="I101" s="18" t="s">
        <v>32</v>
      </c>
      <c r="J101" s="18" t="s">
        <v>32</v>
      </c>
      <c r="K101" s="17">
        <v>2.3716470200000005E-3</v>
      </c>
      <c r="L101" s="17">
        <v>2.5291219000000004E-3</v>
      </c>
      <c r="M101" s="17">
        <v>2.3695612600000008E-3</v>
      </c>
      <c r="N101" s="17">
        <v>2.3601753400000008E-3</v>
      </c>
      <c r="O101" s="17">
        <v>2.3341033400000005E-3</v>
      </c>
      <c r="P101" s="17">
        <v>2.3372319800000008E-3</v>
      </c>
      <c r="Q101" s="17">
        <v>2.7168403000000004E-3</v>
      </c>
      <c r="R101" s="17">
        <v>2.3250302840000007E-3</v>
      </c>
      <c r="S101" s="17">
        <v>7.7435219000000005E-3</v>
      </c>
      <c r="T101" s="18" t="s">
        <v>32</v>
      </c>
      <c r="U101" s="17">
        <v>2.5935513E-3</v>
      </c>
      <c r="V101" s="18" t="s">
        <v>32</v>
      </c>
      <c r="W101" s="19" t="s">
        <v>32</v>
      </c>
    </row>
    <row r="102" spans="1:23" ht="25.5" x14ac:dyDescent="0.2">
      <c r="A102" s="16" t="s">
        <v>38</v>
      </c>
      <c r="B102" s="17">
        <v>1.1770512698240361</v>
      </c>
      <c r="C102" s="17">
        <v>0.19872401999999997</v>
      </c>
      <c r="D102" s="17">
        <v>1.55625E-2</v>
      </c>
      <c r="E102" s="17">
        <v>15.39180713</v>
      </c>
      <c r="F102" s="17">
        <v>9.802205043999999</v>
      </c>
      <c r="G102" s="18" t="s">
        <v>32</v>
      </c>
      <c r="H102" s="18" t="s">
        <v>32</v>
      </c>
      <c r="I102" s="18" t="s">
        <v>32</v>
      </c>
      <c r="J102" s="18" t="s">
        <v>32</v>
      </c>
      <c r="K102" s="17">
        <v>1.3661394023</v>
      </c>
      <c r="L102" s="17">
        <v>0.16453145</v>
      </c>
      <c r="M102" s="17">
        <v>3.1297199400000003E-2</v>
      </c>
      <c r="N102" s="17">
        <v>3.9536660000000001E-2</v>
      </c>
      <c r="O102" s="17">
        <v>0.14584591</v>
      </c>
      <c r="P102" s="17">
        <v>0.34117961900000005</v>
      </c>
      <c r="Q102" s="17">
        <v>0.35602732999999998</v>
      </c>
      <c r="R102" s="17">
        <v>2.3933600000000003E-2</v>
      </c>
      <c r="S102" s="17">
        <v>1.3161626900000001</v>
      </c>
      <c r="T102" s="17">
        <v>273.10766465706706</v>
      </c>
      <c r="U102" s="17">
        <v>2.1846869999999998</v>
      </c>
      <c r="V102" s="17">
        <v>0.17162914511999997</v>
      </c>
      <c r="W102" s="17">
        <v>14.3352</v>
      </c>
    </row>
    <row r="103" spans="1:23" ht="25.5" x14ac:dyDescent="0.2">
      <c r="A103" s="16" t="s">
        <v>39</v>
      </c>
      <c r="B103" s="17">
        <v>7.9673999999999999E-4</v>
      </c>
      <c r="C103" s="17">
        <v>6.0218549999999987E-3</v>
      </c>
      <c r="D103" s="17">
        <v>0.56198572206736797</v>
      </c>
      <c r="E103" s="17">
        <v>1.1342476000868191</v>
      </c>
      <c r="F103" s="17">
        <v>9.9168999999999993E-4</v>
      </c>
      <c r="G103" s="18" t="s">
        <v>32</v>
      </c>
      <c r="H103" s="18" t="s">
        <v>32</v>
      </c>
      <c r="I103" s="18" t="s">
        <v>32</v>
      </c>
      <c r="J103" s="18" t="s">
        <v>32</v>
      </c>
      <c r="K103" s="17">
        <v>1.0817766699999999E-3</v>
      </c>
      <c r="L103" s="17">
        <v>8.1195167000000003E-4</v>
      </c>
      <c r="M103" s="17">
        <v>1.1024793999999999E-2</v>
      </c>
      <c r="N103" s="17">
        <v>1.2893644E-3</v>
      </c>
      <c r="O103" s="17">
        <v>1.22141484E-3</v>
      </c>
      <c r="P103" s="17">
        <v>2.71108027E-3</v>
      </c>
      <c r="Q103" s="17">
        <v>1.7384637E-4</v>
      </c>
      <c r="R103" s="17">
        <v>1.3626442000000001E-4</v>
      </c>
      <c r="S103" s="17">
        <v>1.1030666800000001E-3</v>
      </c>
      <c r="T103" s="17">
        <v>2.8244899999999998E-3</v>
      </c>
      <c r="U103" s="17">
        <v>1.2965090029999999</v>
      </c>
      <c r="V103" s="17">
        <v>8.0131237599999994E-6</v>
      </c>
      <c r="W103" s="17">
        <v>1.81135E-3</v>
      </c>
    </row>
    <row r="104" spans="1:23" ht="25.5" x14ac:dyDescent="0.2">
      <c r="A104" s="16" t="s">
        <v>40</v>
      </c>
      <c r="B104" s="18" t="s">
        <v>32</v>
      </c>
      <c r="C104" s="17">
        <v>2.5025125179651102</v>
      </c>
      <c r="D104" s="17">
        <v>18.303267302858963</v>
      </c>
      <c r="E104" s="17">
        <v>5.3013214937219333</v>
      </c>
      <c r="F104" s="18" t="s">
        <v>32</v>
      </c>
      <c r="G104" s="18" t="s">
        <v>32</v>
      </c>
      <c r="H104" s="18" t="s">
        <v>32</v>
      </c>
      <c r="I104" s="18" t="s">
        <v>32</v>
      </c>
      <c r="J104" s="18" t="s">
        <v>32</v>
      </c>
      <c r="K104" s="18" t="s">
        <v>32</v>
      </c>
      <c r="L104" s="18" t="s">
        <v>32</v>
      </c>
      <c r="M104" s="18" t="s">
        <v>32</v>
      </c>
      <c r="N104" s="18" t="s">
        <v>32</v>
      </c>
      <c r="O104" s="18" t="s">
        <v>32</v>
      </c>
      <c r="P104" s="18" t="s">
        <v>32</v>
      </c>
      <c r="Q104" s="18" t="s">
        <v>32</v>
      </c>
      <c r="R104" s="18" t="s">
        <v>32</v>
      </c>
      <c r="S104" s="18" t="s">
        <v>32</v>
      </c>
      <c r="T104" s="18" t="s">
        <v>32</v>
      </c>
      <c r="U104" s="18" t="s">
        <v>32</v>
      </c>
      <c r="V104" s="18" t="s">
        <v>32</v>
      </c>
      <c r="W104" s="19" t="s">
        <v>32</v>
      </c>
    </row>
    <row r="105" spans="1:23" ht="12.75" x14ac:dyDescent="0.2">
      <c r="A105" s="20" t="s">
        <v>74</v>
      </c>
      <c r="B105" s="21">
        <v>115.54462964403662</v>
      </c>
      <c r="C105" s="21">
        <v>74.072874628656862</v>
      </c>
      <c r="D105" s="21">
        <v>20.405866987692985</v>
      </c>
      <c r="E105" s="21">
        <v>65.870960463616811</v>
      </c>
      <c r="F105" s="21">
        <v>289.63479420960954</v>
      </c>
      <c r="G105" s="22" t="s">
        <v>32</v>
      </c>
      <c r="H105" s="22" t="s">
        <v>32</v>
      </c>
      <c r="I105" s="22" t="s">
        <v>32</v>
      </c>
      <c r="J105" s="22" t="s">
        <v>32</v>
      </c>
      <c r="K105" s="21">
        <v>76.466057878195315</v>
      </c>
      <c r="L105" s="21">
        <v>0.52368146432815188</v>
      </c>
      <c r="M105" s="21">
        <v>0.20145024715139537</v>
      </c>
      <c r="N105" s="21">
        <v>0.73793791560093913</v>
      </c>
      <c r="O105" s="21">
        <v>1.3793094717233865</v>
      </c>
      <c r="P105" s="21">
        <v>4.4493502906953522</v>
      </c>
      <c r="Q105" s="21">
        <v>2.7282406817956342</v>
      </c>
      <c r="R105" s="21">
        <v>2.2668092385045147</v>
      </c>
      <c r="S105" s="21">
        <v>17.247856028716399</v>
      </c>
      <c r="T105" s="21">
        <v>273.85249040992915</v>
      </c>
      <c r="U105" s="21">
        <v>14.986446150296539</v>
      </c>
      <c r="V105" s="21">
        <v>5.6403397261017201</v>
      </c>
      <c r="W105" s="21">
        <v>14.76852531892702</v>
      </c>
    </row>
    <row r="106" spans="1:23" ht="12.75" x14ac:dyDescent="0.2"/>
    <row r="107" spans="1:23" ht="12.75" x14ac:dyDescent="0.2"/>
    <row r="108" spans="1:23" ht="15.75" x14ac:dyDescent="0.25">
      <c r="A108" s="11" t="s">
        <v>75</v>
      </c>
      <c r="B108" s="32" t="s">
        <v>0</v>
      </c>
      <c r="C108" s="32"/>
      <c r="D108" s="32"/>
      <c r="E108" s="32"/>
      <c r="F108" s="32"/>
      <c r="G108" s="33" t="s">
        <v>1</v>
      </c>
      <c r="H108" s="33"/>
      <c r="I108" s="33"/>
      <c r="J108" s="33"/>
      <c r="K108" s="30" t="s">
        <v>2</v>
      </c>
      <c r="L108" s="30"/>
      <c r="M108" s="30"/>
      <c r="N108" s="31"/>
      <c r="O108" s="31"/>
      <c r="P108" s="31"/>
      <c r="Q108" s="31"/>
      <c r="R108" s="31"/>
      <c r="S108" s="31"/>
      <c r="T108" s="26" t="s">
        <v>3</v>
      </c>
      <c r="U108" s="27"/>
      <c r="V108" s="28"/>
      <c r="W108" s="29"/>
    </row>
    <row r="109" spans="1:23" ht="12.75" x14ac:dyDescent="0.2">
      <c r="A109" s="12" t="s">
        <v>4</v>
      </c>
      <c r="B109" s="13" t="s">
        <v>5</v>
      </c>
      <c r="C109" s="13" t="s">
        <v>6</v>
      </c>
      <c r="D109" s="13" t="s">
        <v>7</v>
      </c>
      <c r="E109" s="13" t="s">
        <v>8</v>
      </c>
      <c r="F109" s="13" t="s">
        <v>9</v>
      </c>
      <c r="G109" s="13" t="s">
        <v>10</v>
      </c>
      <c r="H109" s="13" t="s">
        <v>11</v>
      </c>
      <c r="I109" s="13" t="s">
        <v>12</v>
      </c>
      <c r="J109" s="13" t="s">
        <v>13</v>
      </c>
      <c r="K109" s="13" t="s">
        <v>14</v>
      </c>
      <c r="L109" s="13" t="s">
        <v>15</v>
      </c>
      <c r="M109" s="13" t="s">
        <v>16</v>
      </c>
      <c r="N109" s="13" t="s">
        <v>17</v>
      </c>
      <c r="O109" s="13" t="s">
        <v>18</v>
      </c>
      <c r="P109" s="13" t="s">
        <v>19</v>
      </c>
      <c r="Q109" s="13" t="s">
        <v>20</v>
      </c>
      <c r="R109" s="13" t="s">
        <v>21</v>
      </c>
      <c r="S109" s="13" t="s">
        <v>22</v>
      </c>
      <c r="T109" s="13" t="s">
        <v>23</v>
      </c>
      <c r="U109" s="13" t="s">
        <v>24</v>
      </c>
      <c r="V109" s="14" t="s">
        <v>135</v>
      </c>
      <c r="W109" s="15" t="s">
        <v>25</v>
      </c>
    </row>
    <row r="110" spans="1:23" ht="12.75" x14ac:dyDescent="0.2">
      <c r="A110" s="12" t="s">
        <v>26</v>
      </c>
      <c r="B110" s="13" t="s">
        <v>27</v>
      </c>
      <c r="C110" s="13" t="s">
        <v>27</v>
      </c>
      <c r="D110" s="13" t="s">
        <v>27</v>
      </c>
      <c r="E110" s="13" t="s">
        <v>27</v>
      </c>
      <c r="F110" s="13" t="s">
        <v>27</v>
      </c>
      <c r="G110" s="13" t="s">
        <v>27</v>
      </c>
      <c r="H110" s="13" t="s">
        <v>27</v>
      </c>
      <c r="I110" s="13" t="s">
        <v>27</v>
      </c>
      <c r="J110" s="13" t="s">
        <v>27</v>
      </c>
      <c r="K110" s="13" t="s">
        <v>28</v>
      </c>
      <c r="L110" s="13" t="s">
        <v>28</v>
      </c>
      <c r="M110" s="13" t="s">
        <v>28</v>
      </c>
      <c r="N110" s="13" t="s">
        <v>28</v>
      </c>
      <c r="O110" s="13" t="s">
        <v>28</v>
      </c>
      <c r="P110" s="13" t="s">
        <v>28</v>
      </c>
      <c r="Q110" s="13" t="s">
        <v>28</v>
      </c>
      <c r="R110" s="13" t="s">
        <v>28</v>
      </c>
      <c r="S110" s="13" t="s">
        <v>28</v>
      </c>
      <c r="T110" s="13" t="s">
        <v>29</v>
      </c>
      <c r="U110" s="13" t="s">
        <v>30</v>
      </c>
      <c r="V110" s="13" t="s">
        <v>28</v>
      </c>
      <c r="W110" s="15" t="s">
        <v>29</v>
      </c>
    </row>
    <row r="111" spans="1:23" ht="25.5" x14ac:dyDescent="0.2">
      <c r="A111" s="16" t="s">
        <v>31</v>
      </c>
      <c r="B111" s="17">
        <v>102.00007628352112</v>
      </c>
      <c r="C111" s="17">
        <v>15.631593311971347</v>
      </c>
      <c r="D111" s="18" t="s">
        <v>32</v>
      </c>
      <c r="E111" s="17">
        <v>8.3999634816160962E-2</v>
      </c>
      <c r="F111" s="17">
        <v>1.0118861721133074</v>
      </c>
      <c r="G111" s="18" t="s">
        <v>32</v>
      </c>
      <c r="H111" s="18" t="s">
        <v>32</v>
      </c>
      <c r="I111" s="18" t="s">
        <v>32</v>
      </c>
      <c r="J111" s="18" t="s">
        <v>32</v>
      </c>
      <c r="K111" s="17">
        <v>0.76924145371850006</v>
      </c>
      <c r="L111" s="17">
        <v>9.3341370865657372E-2</v>
      </c>
      <c r="M111" s="17">
        <v>0.1130906404465436</v>
      </c>
      <c r="N111" s="17">
        <v>0.73259375573139296</v>
      </c>
      <c r="O111" s="17">
        <v>0.46622934662293236</v>
      </c>
      <c r="P111" s="17">
        <v>0.10291239577225138</v>
      </c>
      <c r="Q111" s="17">
        <v>0.7779896170117343</v>
      </c>
      <c r="R111" s="17">
        <v>2.2941542487141624</v>
      </c>
      <c r="S111" s="17">
        <v>0.64936541819913352</v>
      </c>
      <c r="T111" s="17">
        <v>3.3458372500000004E-4</v>
      </c>
      <c r="U111" s="17">
        <v>0.54711940395160974</v>
      </c>
      <c r="V111" s="17">
        <v>3.8687420050004134E-3</v>
      </c>
      <c r="W111" s="17">
        <v>0.36091784645032854</v>
      </c>
    </row>
    <row r="112" spans="1:23" ht="25.5" x14ac:dyDescent="0.2">
      <c r="A112" s="16" t="s">
        <v>33</v>
      </c>
      <c r="B112" s="17">
        <v>6.8855668726045343</v>
      </c>
      <c r="C112" s="17">
        <v>6.6011483723614113</v>
      </c>
      <c r="D112" s="17">
        <v>0.13719748000000001</v>
      </c>
      <c r="E112" s="17">
        <v>2.0205811328723398</v>
      </c>
      <c r="F112" s="17">
        <v>5.3793420163180565</v>
      </c>
      <c r="G112" s="18" t="s">
        <v>32</v>
      </c>
      <c r="H112" s="18" t="s">
        <v>32</v>
      </c>
      <c r="I112" s="18" t="s">
        <v>32</v>
      </c>
      <c r="J112" s="18" t="s">
        <v>32</v>
      </c>
      <c r="K112" s="17">
        <v>0.4045881583162334</v>
      </c>
      <c r="L112" s="17">
        <v>5.2466429919535047E-2</v>
      </c>
      <c r="M112" s="17">
        <v>3.2414516830083187E-2</v>
      </c>
      <c r="N112" s="17">
        <v>1.2108977634878301E-2</v>
      </c>
      <c r="O112" s="17">
        <v>0.11763924626166473</v>
      </c>
      <c r="P112" s="17">
        <v>6.3557257527953021E-2</v>
      </c>
      <c r="Q112" s="17">
        <v>3.7228935345824471E-2</v>
      </c>
      <c r="R112" s="17">
        <v>8.0612328323330252E-3</v>
      </c>
      <c r="S112" s="17">
        <v>2.6075935735442943</v>
      </c>
      <c r="T112" s="17">
        <v>0.38305193444663715</v>
      </c>
      <c r="U112" s="17">
        <v>0.8521167060718442</v>
      </c>
      <c r="V112" s="17">
        <v>0.75162787875744541</v>
      </c>
      <c r="W112" s="17">
        <v>2.2716401530993618E-2</v>
      </c>
    </row>
    <row r="113" spans="1:23" ht="25.5" x14ac:dyDescent="0.2">
      <c r="A113" s="16" t="s">
        <v>34</v>
      </c>
      <c r="B113" s="17">
        <v>2.6667654375000001</v>
      </c>
      <c r="C113" s="17">
        <v>35.465691759017133</v>
      </c>
      <c r="D113" s="17">
        <v>0.41998309885111973</v>
      </c>
      <c r="E113" s="17">
        <v>24.874613611201688</v>
      </c>
      <c r="F113" s="17">
        <v>172.7280191366967</v>
      </c>
      <c r="G113" s="18" t="s">
        <v>32</v>
      </c>
      <c r="H113" s="18" t="s">
        <v>32</v>
      </c>
      <c r="I113" s="18" t="s">
        <v>32</v>
      </c>
      <c r="J113" s="18" t="s">
        <v>32</v>
      </c>
      <c r="K113" s="17">
        <v>62.111334818832283</v>
      </c>
      <c r="L113" s="17">
        <v>1.5694506279780647E-2</v>
      </c>
      <c r="M113" s="18" t="s">
        <v>32</v>
      </c>
      <c r="N113" s="18" t="s">
        <v>32</v>
      </c>
      <c r="O113" s="17">
        <v>0.19181114305040692</v>
      </c>
      <c r="P113" s="17">
        <v>3.638562801201906</v>
      </c>
      <c r="Q113" s="17">
        <v>4.1919483942587481E-2</v>
      </c>
      <c r="R113" s="17">
        <v>3.9327286911723918E-3</v>
      </c>
      <c r="S113" s="17">
        <v>4.1850744001552771</v>
      </c>
      <c r="T113" s="17">
        <v>3.3960044011498901E-4</v>
      </c>
      <c r="U113" s="17">
        <v>0.68986816020959918</v>
      </c>
      <c r="V113" s="17">
        <v>6.535486348340333E-2</v>
      </c>
      <c r="W113" s="17">
        <v>5.6708884536908896E-4</v>
      </c>
    </row>
    <row r="114" spans="1:23" ht="25.5" x14ac:dyDescent="0.2">
      <c r="A114" s="16" t="s">
        <v>35</v>
      </c>
      <c r="B114" s="17">
        <v>0.27009484520583088</v>
      </c>
      <c r="C114" s="17">
        <v>5.9308254584937146</v>
      </c>
      <c r="D114" s="17">
        <v>9.9830931603498547E-4</v>
      </c>
      <c r="E114" s="17">
        <v>2.5066885100708216</v>
      </c>
      <c r="F114" s="17">
        <v>9.4799112265075678</v>
      </c>
      <c r="G114" s="18" t="s">
        <v>32</v>
      </c>
      <c r="H114" s="18" t="s">
        <v>32</v>
      </c>
      <c r="I114" s="18" t="s">
        <v>32</v>
      </c>
      <c r="J114" s="18" t="s">
        <v>32</v>
      </c>
      <c r="K114" s="17">
        <v>0.78457626995778318</v>
      </c>
      <c r="L114" s="17">
        <v>1.3281544241166181E-3</v>
      </c>
      <c r="M114" s="17">
        <v>8.1459839999999992E-6</v>
      </c>
      <c r="N114" s="17">
        <v>4.1311775999999994E-5</v>
      </c>
      <c r="O114" s="17">
        <v>6.6407721205830918E-3</v>
      </c>
      <c r="P114" s="17">
        <v>0.22494139718782508</v>
      </c>
      <c r="Q114" s="17">
        <v>9.2889349848163279E-3</v>
      </c>
      <c r="R114" s="17">
        <v>1.4567446001166181E-3</v>
      </c>
      <c r="S114" s="17">
        <v>0.1324023246516618</v>
      </c>
      <c r="T114" s="18" t="s">
        <v>32</v>
      </c>
      <c r="U114" s="17">
        <v>5.8185599999999994E-5</v>
      </c>
      <c r="V114" s="17">
        <v>1.5895082641050218E-2</v>
      </c>
      <c r="W114" s="17">
        <v>3.8984352000000001E-5</v>
      </c>
    </row>
    <row r="115" spans="1:23" ht="25.5" x14ac:dyDescent="0.2">
      <c r="A115" s="16" t="s">
        <v>36</v>
      </c>
      <c r="B115" s="17">
        <v>5.6640070157384095</v>
      </c>
      <c r="C115" s="17">
        <v>6.2097578667265081</v>
      </c>
      <c r="D115" s="17">
        <v>1.0604540204184358</v>
      </c>
      <c r="E115" s="17">
        <v>6.4518754889085566</v>
      </c>
      <c r="F115" s="17">
        <v>62.711643201135942</v>
      </c>
      <c r="G115" s="18" t="s">
        <v>32</v>
      </c>
      <c r="H115" s="18" t="s">
        <v>32</v>
      </c>
      <c r="I115" s="18" t="s">
        <v>32</v>
      </c>
      <c r="J115" s="18" t="s">
        <v>32</v>
      </c>
      <c r="K115" s="17">
        <v>0.63927261028720428</v>
      </c>
      <c r="L115" s="17">
        <v>0.20230597829941757</v>
      </c>
      <c r="M115" s="17">
        <v>1.8572097632263598E-2</v>
      </c>
      <c r="N115" s="17">
        <v>1.251628220853819E-2</v>
      </c>
      <c r="O115" s="17">
        <v>0.48460407284730977</v>
      </c>
      <c r="P115" s="17">
        <v>0.1505398546686027</v>
      </c>
      <c r="Q115" s="17">
        <v>1.5055508800488357</v>
      </c>
      <c r="R115" s="17">
        <v>9.8024113466839452E-2</v>
      </c>
      <c r="S115" s="17">
        <v>8.2709219981406079</v>
      </c>
      <c r="T115" s="17">
        <v>0.17244678449825204</v>
      </c>
      <c r="U115" s="17">
        <v>9.131353166740773</v>
      </c>
      <c r="V115" s="17">
        <v>4.2224143487823174</v>
      </c>
      <c r="W115" s="17">
        <v>7.9712241555124561E-2</v>
      </c>
    </row>
    <row r="116" spans="1:23" ht="25.5" x14ac:dyDescent="0.2">
      <c r="A116" s="16" t="s">
        <v>37</v>
      </c>
      <c r="B116" s="17">
        <v>0.33084441548799992</v>
      </c>
      <c r="C116" s="17">
        <v>0.12820352639999996</v>
      </c>
      <c r="D116" s="17">
        <v>5.8697979999999979E-4</v>
      </c>
      <c r="E116" s="17">
        <v>5.0781417727619402</v>
      </c>
      <c r="F116" s="17">
        <v>4.8634048799999982E-2</v>
      </c>
      <c r="G116" s="18" t="s">
        <v>32</v>
      </c>
      <c r="H116" s="18" t="s">
        <v>32</v>
      </c>
      <c r="I116" s="18" t="s">
        <v>32</v>
      </c>
      <c r="J116" s="18" t="s">
        <v>32</v>
      </c>
      <c r="K116" s="17">
        <v>2.7687740399999997E-3</v>
      </c>
      <c r="L116" s="17">
        <v>2.9146037999999994E-3</v>
      </c>
      <c r="M116" s="17">
        <v>2.7668425199999995E-3</v>
      </c>
      <c r="N116" s="17">
        <v>2.7581506799999995E-3</v>
      </c>
      <c r="O116" s="17">
        <v>2.7340066799999996E-3</v>
      </c>
      <c r="P116" s="17">
        <v>2.7369039599999998E-3</v>
      </c>
      <c r="Q116" s="17">
        <v>3.0884405999999998E-3</v>
      </c>
      <c r="R116" s="17">
        <v>2.7256045679999994E-3</v>
      </c>
      <c r="S116" s="17">
        <v>7.7434037999999997E-3</v>
      </c>
      <c r="T116" s="18" t="s">
        <v>32</v>
      </c>
      <c r="U116" s="17">
        <v>3.0416225999999992E-3</v>
      </c>
      <c r="V116" s="18" t="s">
        <v>32</v>
      </c>
      <c r="W116" s="19" t="s">
        <v>32</v>
      </c>
    </row>
    <row r="117" spans="1:23" ht="25.5" x14ac:dyDescent="0.2">
      <c r="A117" s="16" t="s">
        <v>38</v>
      </c>
      <c r="B117" s="17">
        <v>1.2440402719100081</v>
      </c>
      <c r="C117" s="17">
        <v>0.23988464909999999</v>
      </c>
      <c r="D117" s="17">
        <v>1.55625E-2</v>
      </c>
      <c r="E117" s="17">
        <v>14.729790687000001</v>
      </c>
      <c r="F117" s="17">
        <v>10.3888970365</v>
      </c>
      <c r="G117" s="18" t="s">
        <v>32</v>
      </c>
      <c r="H117" s="18" t="s">
        <v>32</v>
      </c>
      <c r="I117" s="18" t="s">
        <v>32</v>
      </c>
      <c r="J117" s="18" t="s">
        <v>32</v>
      </c>
      <c r="K117" s="17">
        <v>1.5116900296</v>
      </c>
      <c r="L117" s="17">
        <v>0.20137309780000001</v>
      </c>
      <c r="M117" s="17">
        <v>3.2333839044000001E-2</v>
      </c>
      <c r="N117" s="17">
        <v>4.7196980049999997E-2</v>
      </c>
      <c r="O117" s="17">
        <v>0.19115868799999999</v>
      </c>
      <c r="P117" s="17">
        <v>0.42730853199999996</v>
      </c>
      <c r="Q117" s="17">
        <v>0.42511891199999996</v>
      </c>
      <c r="R117" s="17">
        <v>1.4902400000000001E-2</v>
      </c>
      <c r="S117" s="17">
        <v>1.4953665718</v>
      </c>
      <c r="T117" s="17">
        <v>254.57169439147918</v>
      </c>
      <c r="U117" s="17">
        <v>2.3228510409999998</v>
      </c>
      <c r="V117" s="17">
        <v>0.19714819727999999</v>
      </c>
      <c r="W117" s="17">
        <v>14.872999999999999</v>
      </c>
    </row>
    <row r="118" spans="1:23" ht="25.5" x14ac:dyDescent="0.2">
      <c r="A118" s="16" t="s">
        <v>39</v>
      </c>
      <c r="B118" s="17">
        <v>9.7722599999999988E-4</v>
      </c>
      <c r="C118" s="17">
        <v>6.8215849999999998E-3</v>
      </c>
      <c r="D118" s="17">
        <v>0.53652343996210505</v>
      </c>
      <c r="E118" s="17">
        <v>1.1601774037649442</v>
      </c>
      <c r="F118" s="17">
        <v>1.10907E-3</v>
      </c>
      <c r="G118" s="18" t="s">
        <v>32</v>
      </c>
      <c r="H118" s="18" t="s">
        <v>32</v>
      </c>
      <c r="I118" s="18" t="s">
        <v>32</v>
      </c>
      <c r="J118" s="18" t="s">
        <v>32</v>
      </c>
      <c r="K118" s="17">
        <v>1.3960177849999998E-2</v>
      </c>
      <c r="L118" s="17">
        <v>2.49590285E-3</v>
      </c>
      <c r="M118" s="17">
        <v>2.1261037999999999E-2</v>
      </c>
      <c r="N118" s="17">
        <v>1.3367100000000001E-3</v>
      </c>
      <c r="O118" s="17">
        <v>1.6589882E-3</v>
      </c>
      <c r="P118" s="17">
        <v>2.3691855849999999E-2</v>
      </c>
      <c r="Q118" s="17">
        <v>5.6984134999999998E-4</v>
      </c>
      <c r="R118" s="17">
        <v>1.5022909999999999E-4</v>
      </c>
      <c r="S118" s="17">
        <v>1.2161113999999999E-3</v>
      </c>
      <c r="T118" s="17">
        <v>7.3939499999999998E-3</v>
      </c>
      <c r="U118" s="17">
        <v>1.2964260649999999</v>
      </c>
      <c r="V118" s="17">
        <v>1.7255748000000001E-6</v>
      </c>
      <c r="W118" s="17">
        <v>2.2685250000000001E-2</v>
      </c>
    </row>
    <row r="119" spans="1:23" ht="25.5" x14ac:dyDescent="0.2">
      <c r="A119" s="16" t="s">
        <v>40</v>
      </c>
      <c r="B119" s="18" t="s">
        <v>32</v>
      </c>
      <c r="C119" s="17">
        <v>2.5951360260448157</v>
      </c>
      <c r="D119" s="17">
        <v>18.501531502226204</v>
      </c>
      <c r="E119" s="17">
        <v>5.2189408630754288</v>
      </c>
      <c r="F119" s="18" t="s">
        <v>32</v>
      </c>
      <c r="G119" s="18" t="s">
        <v>32</v>
      </c>
      <c r="H119" s="18" t="s">
        <v>32</v>
      </c>
      <c r="I119" s="18" t="s">
        <v>32</v>
      </c>
      <c r="J119" s="18" t="s">
        <v>32</v>
      </c>
      <c r="K119" s="18" t="s">
        <v>32</v>
      </c>
      <c r="L119" s="18" t="s">
        <v>32</v>
      </c>
      <c r="M119" s="18" t="s">
        <v>32</v>
      </c>
      <c r="N119" s="18" t="s">
        <v>32</v>
      </c>
      <c r="O119" s="18" t="s">
        <v>32</v>
      </c>
      <c r="P119" s="18" t="s">
        <v>32</v>
      </c>
      <c r="Q119" s="18" t="s">
        <v>32</v>
      </c>
      <c r="R119" s="18" t="s">
        <v>32</v>
      </c>
      <c r="S119" s="18" t="s">
        <v>32</v>
      </c>
      <c r="T119" s="18" t="s">
        <v>32</v>
      </c>
      <c r="U119" s="18" t="s">
        <v>32</v>
      </c>
      <c r="V119" s="18" t="s">
        <v>32</v>
      </c>
      <c r="W119" s="19" t="s">
        <v>32</v>
      </c>
    </row>
    <row r="120" spans="1:23" ht="12.75" x14ac:dyDescent="0.2">
      <c r="A120" s="20" t="s">
        <v>76</v>
      </c>
      <c r="B120" s="21">
        <v>119.06237236796791</v>
      </c>
      <c r="C120" s="21">
        <v>72.809062555114934</v>
      </c>
      <c r="D120" s="21">
        <v>20.672837330573898</v>
      </c>
      <c r="E120" s="21">
        <v>62.124809104471879</v>
      </c>
      <c r="F120" s="21">
        <v>261.74944190807156</v>
      </c>
      <c r="G120" s="22" t="s">
        <v>32</v>
      </c>
      <c r="H120" s="22" t="s">
        <v>32</v>
      </c>
      <c r="I120" s="22" t="s">
        <v>32</v>
      </c>
      <c r="J120" s="22" t="s">
        <v>32</v>
      </c>
      <c r="K120" s="21">
        <v>66.237432292602008</v>
      </c>
      <c r="L120" s="21">
        <v>0.57192004423850729</v>
      </c>
      <c r="M120" s="21">
        <v>0.22044712045689038</v>
      </c>
      <c r="N120" s="21">
        <v>0.80855216808080932</v>
      </c>
      <c r="O120" s="21">
        <v>1.4624762637828967</v>
      </c>
      <c r="P120" s="21">
        <v>4.6342509981685378</v>
      </c>
      <c r="Q120" s="21">
        <v>2.8007550452837982</v>
      </c>
      <c r="R120" s="21">
        <v>2.4234073019726243</v>
      </c>
      <c r="S120" s="21">
        <v>17.349683801690976</v>
      </c>
      <c r="T120" s="21">
        <v>255.13526124458917</v>
      </c>
      <c r="U120" s="21">
        <v>14.842834351173826</v>
      </c>
      <c r="V120" s="21">
        <v>5.2563108385240174</v>
      </c>
      <c r="W120" s="21">
        <v>15.359637812733816</v>
      </c>
    </row>
    <row r="121" spans="1:23" ht="12.75" x14ac:dyDescent="0.2"/>
    <row r="122" spans="1:23" ht="12.75" x14ac:dyDescent="0.2"/>
    <row r="123" spans="1:23" ht="15.75" x14ac:dyDescent="0.25">
      <c r="A123" s="11" t="s">
        <v>77</v>
      </c>
      <c r="B123" s="32" t="s">
        <v>0</v>
      </c>
      <c r="C123" s="32"/>
      <c r="D123" s="32"/>
      <c r="E123" s="32"/>
      <c r="F123" s="32"/>
      <c r="G123" s="33" t="s">
        <v>1</v>
      </c>
      <c r="H123" s="33"/>
      <c r="I123" s="33"/>
      <c r="J123" s="33"/>
      <c r="K123" s="30" t="s">
        <v>2</v>
      </c>
      <c r="L123" s="30"/>
      <c r="M123" s="30"/>
      <c r="N123" s="31"/>
      <c r="O123" s="31"/>
      <c r="P123" s="31"/>
      <c r="Q123" s="31"/>
      <c r="R123" s="31"/>
      <c r="S123" s="31"/>
      <c r="T123" s="26" t="s">
        <v>3</v>
      </c>
      <c r="U123" s="27"/>
      <c r="V123" s="28"/>
      <c r="W123" s="29"/>
    </row>
    <row r="124" spans="1:23" ht="12.75" x14ac:dyDescent="0.2">
      <c r="A124" s="12" t="s">
        <v>4</v>
      </c>
      <c r="B124" s="13" t="s">
        <v>5</v>
      </c>
      <c r="C124" s="13" t="s">
        <v>6</v>
      </c>
      <c r="D124" s="13" t="s">
        <v>7</v>
      </c>
      <c r="E124" s="13" t="s">
        <v>8</v>
      </c>
      <c r="F124" s="13" t="s">
        <v>9</v>
      </c>
      <c r="G124" s="13" t="s">
        <v>10</v>
      </c>
      <c r="H124" s="13" t="s">
        <v>11</v>
      </c>
      <c r="I124" s="13" t="s">
        <v>12</v>
      </c>
      <c r="J124" s="13" t="s">
        <v>13</v>
      </c>
      <c r="K124" s="13" t="s">
        <v>14</v>
      </c>
      <c r="L124" s="13" t="s">
        <v>15</v>
      </c>
      <c r="M124" s="13" t="s">
        <v>16</v>
      </c>
      <c r="N124" s="13" t="s">
        <v>17</v>
      </c>
      <c r="O124" s="13" t="s">
        <v>18</v>
      </c>
      <c r="P124" s="13" t="s">
        <v>19</v>
      </c>
      <c r="Q124" s="13" t="s">
        <v>20</v>
      </c>
      <c r="R124" s="13" t="s">
        <v>21</v>
      </c>
      <c r="S124" s="13" t="s">
        <v>22</v>
      </c>
      <c r="T124" s="13" t="s">
        <v>23</v>
      </c>
      <c r="U124" s="13" t="s">
        <v>24</v>
      </c>
      <c r="V124" s="14" t="s">
        <v>135</v>
      </c>
      <c r="W124" s="15" t="s">
        <v>25</v>
      </c>
    </row>
    <row r="125" spans="1:23" ht="12.75" x14ac:dyDescent="0.2">
      <c r="A125" s="12" t="s">
        <v>26</v>
      </c>
      <c r="B125" s="13" t="s">
        <v>27</v>
      </c>
      <c r="C125" s="13" t="s">
        <v>27</v>
      </c>
      <c r="D125" s="13" t="s">
        <v>27</v>
      </c>
      <c r="E125" s="13" t="s">
        <v>27</v>
      </c>
      <c r="F125" s="13" t="s">
        <v>27</v>
      </c>
      <c r="G125" s="13" t="s">
        <v>27</v>
      </c>
      <c r="H125" s="13" t="s">
        <v>27</v>
      </c>
      <c r="I125" s="13" t="s">
        <v>27</v>
      </c>
      <c r="J125" s="13" t="s">
        <v>27</v>
      </c>
      <c r="K125" s="13" t="s">
        <v>28</v>
      </c>
      <c r="L125" s="13" t="s">
        <v>28</v>
      </c>
      <c r="M125" s="13" t="s">
        <v>28</v>
      </c>
      <c r="N125" s="13" t="s">
        <v>28</v>
      </c>
      <c r="O125" s="13" t="s">
        <v>28</v>
      </c>
      <c r="P125" s="13" t="s">
        <v>28</v>
      </c>
      <c r="Q125" s="13" t="s">
        <v>28</v>
      </c>
      <c r="R125" s="13" t="s">
        <v>28</v>
      </c>
      <c r="S125" s="13" t="s">
        <v>28</v>
      </c>
      <c r="T125" s="13" t="s">
        <v>29</v>
      </c>
      <c r="U125" s="13" t="s">
        <v>30</v>
      </c>
      <c r="V125" s="13" t="s">
        <v>28</v>
      </c>
      <c r="W125" s="15" t="s">
        <v>29</v>
      </c>
    </row>
    <row r="126" spans="1:23" ht="25.5" x14ac:dyDescent="0.2">
      <c r="A126" s="16" t="s">
        <v>31</v>
      </c>
      <c r="B126" s="17">
        <v>96.434986080025936</v>
      </c>
      <c r="C126" s="17">
        <v>16.035211755462441</v>
      </c>
      <c r="D126" s="18" t="s">
        <v>32</v>
      </c>
      <c r="E126" s="17">
        <v>8.8717719520289173E-2</v>
      </c>
      <c r="F126" s="17">
        <v>1.0253744884428508</v>
      </c>
      <c r="G126" s="18" t="s">
        <v>32</v>
      </c>
      <c r="H126" s="18" t="s">
        <v>32</v>
      </c>
      <c r="I126" s="18" t="s">
        <v>32</v>
      </c>
      <c r="J126" s="18" t="s">
        <v>32</v>
      </c>
      <c r="K126" s="17">
        <v>0.81403213797276597</v>
      </c>
      <c r="L126" s="17">
        <v>9.8595660628567769E-2</v>
      </c>
      <c r="M126" s="17">
        <v>0.12111849538958737</v>
      </c>
      <c r="N126" s="17">
        <v>0.77538894811114334</v>
      </c>
      <c r="O126" s="17">
        <v>0.4934546519625117</v>
      </c>
      <c r="P126" s="17">
        <v>0.10970313233271162</v>
      </c>
      <c r="Q126" s="17">
        <v>0.75387187577468984</v>
      </c>
      <c r="R126" s="17">
        <v>2.431127605418399</v>
      </c>
      <c r="S126" s="17">
        <v>0.66849342972677939</v>
      </c>
      <c r="T126" s="17">
        <v>3.6388908499999998E-4</v>
      </c>
      <c r="U126" s="17">
        <v>0.58078921603689171</v>
      </c>
      <c r="V126" s="17">
        <v>4.1088936363182253E-3</v>
      </c>
      <c r="W126" s="17">
        <v>0.38350078715006747</v>
      </c>
    </row>
    <row r="127" spans="1:23" ht="25.5" x14ac:dyDescent="0.2">
      <c r="A127" s="16" t="s">
        <v>33</v>
      </c>
      <c r="B127" s="17">
        <v>4.5081527221882904</v>
      </c>
      <c r="C127" s="17">
        <v>6.5027882837297826</v>
      </c>
      <c r="D127" s="17">
        <v>0.14356284900000002</v>
      </c>
      <c r="E127" s="17">
        <v>2.135296516495961</v>
      </c>
      <c r="F127" s="17">
        <v>6.0423917593395675</v>
      </c>
      <c r="G127" s="18" t="s">
        <v>32</v>
      </c>
      <c r="H127" s="18" t="s">
        <v>32</v>
      </c>
      <c r="I127" s="18" t="s">
        <v>32</v>
      </c>
      <c r="J127" s="18" t="s">
        <v>32</v>
      </c>
      <c r="K127" s="17">
        <v>0.49511068558001037</v>
      </c>
      <c r="L127" s="17">
        <v>5.5962069781418301E-2</v>
      </c>
      <c r="M127" s="17">
        <v>3.7726948585280869E-2</v>
      </c>
      <c r="N127" s="17">
        <v>1.4705539652944462E-2</v>
      </c>
      <c r="O127" s="17">
        <v>0.12998629483937549</v>
      </c>
      <c r="P127" s="17">
        <v>7.5479008834906713E-2</v>
      </c>
      <c r="Q127" s="17">
        <v>4.5927665990614056E-2</v>
      </c>
      <c r="R127" s="17">
        <v>9.249080076434206E-3</v>
      </c>
      <c r="S127" s="17">
        <v>2.8071943039243896</v>
      </c>
      <c r="T127" s="17">
        <v>0.48990367774683957</v>
      </c>
      <c r="U127" s="17">
        <v>0.99773585370397799</v>
      </c>
      <c r="V127" s="17">
        <v>0.84231702047794976</v>
      </c>
      <c r="W127" s="17">
        <v>2.6576243478462592E-2</v>
      </c>
    </row>
    <row r="128" spans="1:23" ht="25.5" x14ac:dyDescent="0.2">
      <c r="A128" s="16" t="s">
        <v>34</v>
      </c>
      <c r="B128" s="17">
        <v>2.2822178906250006</v>
      </c>
      <c r="C128" s="17">
        <v>28.127270300028755</v>
      </c>
      <c r="D128" s="17">
        <v>0.43635700004848854</v>
      </c>
      <c r="E128" s="17">
        <v>19.802084976267817</v>
      </c>
      <c r="F128" s="17">
        <v>133.83769629949074</v>
      </c>
      <c r="G128" s="18" t="s">
        <v>32</v>
      </c>
      <c r="H128" s="18" t="s">
        <v>32</v>
      </c>
      <c r="I128" s="18" t="s">
        <v>32</v>
      </c>
      <c r="J128" s="18" t="s">
        <v>32</v>
      </c>
      <c r="K128" s="17">
        <v>46.553473291910585</v>
      </c>
      <c r="L128" s="17">
        <v>1.3560227777354947E-2</v>
      </c>
      <c r="M128" s="18" t="s">
        <v>32</v>
      </c>
      <c r="N128" s="18" t="s">
        <v>32</v>
      </c>
      <c r="O128" s="17">
        <v>0.16569868880589883</v>
      </c>
      <c r="P128" s="17">
        <v>3.1456353308940095</v>
      </c>
      <c r="Q128" s="17">
        <v>3.6258142105264526E-2</v>
      </c>
      <c r="R128" s="17">
        <v>3.4138676766316514E-3</v>
      </c>
      <c r="S128" s="17">
        <v>3.6209786468845926</v>
      </c>
      <c r="T128" s="17">
        <v>2.7257686851444403E-4</v>
      </c>
      <c r="U128" s="17">
        <v>0.60456490938300755</v>
      </c>
      <c r="V128" s="17">
        <v>5.532227735012555E-2</v>
      </c>
      <c r="W128" s="17">
        <v>5.1219495491301801E-4</v>
      </c>
    </row>
    <row r="129" spans="1:23" ht="25.5" x14ac:dyDescent="0.2">
      <c r="A129" s="16" t="s">
        <v>35</v>
      </c>
      <c r="B129" s="17">
        <v>0.27873970977160878</v>
      </c>
      <c r="C129" s="17">
        <v>6.0867437694994866</v>
      </c>
      <c r="D129" s="17">
        <v>1.0431050618296528E-3</v>
      </c>
      <c r="E129" s="17">
        <v>2.8866854460579043</v>
      </c>
      <c r="F129" s="17">
        <v>11.56664448841992</v>
      </c>
      <c r="G129" s="18" t="s">
        <v>32</v>
      </c>
      <c r="H129" s="18" t="s">
        <v>32</v>
      </c>
      <c r="I129" s="18" t="s">
        <v>32</v>
      </c>
      <c r="J129" s="18" t="s">
        <v>32</v>
      </c>
      <c r="K129" s="17">
        <v>0.80394251499255232</v>
      </c>
      <c r="L129" s="17">
        <v>1.3982980754321766E-3</v>
      </c>
      <c r="M129" s="17">
        <v>7.2170560000000004E-6</v>
      </c>
      <c r="N129" s="17">
        <v>3.6600784E-5</v>
      </c>
      <c r="O129" s="17">
        <v>6.9914903771608836E-3</v>
      </c>
      <c r="P129" s="17">
        <v>0.23696216101547002</v>
      </c>
      <c r="Q129" s="17">
        <v>9.7808694720252377E-3</v>
      </c>
      <c r="R129" s="17">
        <v>1.5122244594321767E-3</v>
      </c>
      <c r="S129" s="17">
        <v>0.13946379970321765</v>
      </c>
      <c r="T129" s="18" t="s">
        <v>32</v>
      </c>
      <c r="U129" s="17">
        <v>5.1550400000000007E-5</v>
      </c>
      <c r="V129" s="17">
        <v>1.6686800307642601E-2</v>
      </c>
      <c r="W129" s="17">
        <v>3.4538768000000008E-5</v>
      </c>
    </row>
    <row r="130" spans="1:23" ht="25.5" x14ac:dyDescent="0.2">
      <c r="A130" s="16" t="s">
        <v>36</v>
      </c>
      <c r="B130" s="17">
        <v>4.9110100301323261</v>
      </c>
      <c r="C130" s="17">
        <v>6.1337536174508589</v>
      </c>
      <c r="D130" s="17">
        <v>1.0627562500650736</v>
      </c>
      <c r="E130" s="17">
        <v>6.3530041709170941</v>
      </c>
      <c r="F130" s="17">
        <v>62.343017608299874</v>
      </c>
      <c r="G130" s="18" t="s">
        <v>32</v>
      </c>
      <c r="H130" s="18" t="s">
        <v>32</v>
      </c>
      <c r="I130" s="18" t="s">
        <v>32</v>
      </c>
      <c r="J130" s="18" t="s">
        <v>32</v>
      </c>
      <c r="K130" s="17">
        <v>0.61200836143961701</v>
      </c>
      <c r="L130" s="17">
        <v>0.20107441957737734</v>
      </c>
      <c r="M130" s="17">
        <v>1.7743025381224829E-2</v>
      </c>
      <c r="N130" s="17">
        <v>1.1959492310559011E-2</v>
      </c>
      <c r="O130" s="17">
        <v>0.47773944383273698</v>
      </c>
      <c r="P130" s="17">
        <v>0.14524818465861514</v>
      </c>
      <c r="Q130" s="17">
        <v>1.4605137380668296</v>
      </c>
      <c r="R130" s="17">
        <v>7.6281378164527361E-2</v>
      </c>
      <c r="S130" s="17">
        <v>8.1903498762867954</v>
      </c>
      <c r="T130" s="17">
        <v>0.14281885818662582</v>
      </c>
      <c r="U130" s="17">
        <v>9.0510646916084205</v>
      </c>
      <c r="V130" s="17">
        <v>4.1071847942642998</v>
      </c>
      <c r="W130" s="17">
        <v>7.9174571313577649E-2</v>
      </c>
    </row>
    <row r="131" spans="1:23" ht="25.5" x14ac:dyDescent="0.2">
      <c r="A131" s="16" t="s">
        <v>37</v>
      </c>
      <c r="B131" s="17">
        <v>0.14996705210399991</v>
      </c>
      <c r="C131" s="17">
        <v>5.814105119999996E-2</v>
      </c>
      <c r="D131" s="17">
        <v>2.6606909999999989E-4</v>
      </c>
      <c r="E131" s="17">
        <v>4.5749713009572996</v>
      </c>
      <c r="F131" s="17">
        <v>2.2172540399999986E-2</v>
      </c>
      <c r="G131" s="18" t="s">
        <v>32</v>
      </c>
      <c r="H131" s="18" t="s">
        <v>32</v>
      </c>
      <c r="I131" s="18" t="s">
        <v>32</v>
      </c>
      <c r="J131" s="18" t="s">
        <v>32</v>
      </c>
      <c r="K131" s="17">
        <v>1.2649570199999994E-3</v>
      </c>
      <c r="L131" s="17">
        <v>1.3616090999999993E-3</v>
      </c>
      <c r="M131" s="17">
        <v>1.2636768599999994E-3</v>
      </c>
      <c r="N131" s="17">
        <v>1.2579161399999994E-3</v>
      </c>
      <c r="O131" s="17">
        <v>1.2419141399999994E-3</v>
      </c>
      <c r="P131" s="17">
        <v>1.2438343799999994E-3</v>
      </c>
      <c r="Q131" s="17">
        <v>1.4768234999999995E-3</v>
      </c>
      <c r="R131" s="17">
        <v>1.2363454439999993E-3</v>
      </c>
      <c r="S131" s="17">
        <v>4.5620090999999993E-3</v>
      </c>
      <c r="T131" s="18" t="s">
        <v>32</v>
      </c>
      <c r="U131" s="17">
        <v>1.3787216999999992E-3</v>
      </c>
      <c r="V131" s="18" t="s">
        <v>32</v>
      </c>
      <c r="W131" s="19" t="s">
        <v>32</v>
      </c>
    </row>
    <row r="132" spans="1:23" ht="25.5" x14ac:dyDescent="0.2">
      <c r="A132" s="16" t="s">
        <v>38</v>
      </c>
      <c r="B132" s="17">
        <v>1.2840670101742722</v>
      </c>
      <c r="C132" s="17">
        <v>0.24781859669599998</v>
      </c>
      <c r="D132" s="17">
        <v>1.55625E-2</v>
      </c>
      <c r="E132" s="17">
        <v>14.990197207500001</v>
      </c>
      <c r="F132" s="17">
        <v>10.3731263742</v>
      </c>
      <c r="G132" s="18" t="s">
        <v>32</v>
      </c>
      <c r="H132" s="18" t="s">
        <v>32</v>
      </c>
      <c r="I132" s="18" t="s">
        <v>32</v>
      </c>
      <c r="J132" s="18" t="s">
        <v>32</v>
      </c>
      <c r="K132" s="17">
        <v>1.5907611881999999</v>
      </c>
      <c r="L132" s="17">
        <v>0.22942864434000002</v>
      </c>
      <c r="M132" s="17">
        <v>3.2724061146000002E-2</v>
      </c>
      <c r="N132" s="17">
        <v>5.7961170979999997E-2</v>
      </c>
      <c r="O132" s="17">
        <v>0.23086990199999999</v>
      </c>
      <c r="P132" s="17">
        <v>0.50209964399999996</v>
      </c>
      <c r="Q132" s="17">
        <v>0.46660355799999997</v>
      </c>
      <c r="R132" s="17">
        <v>2.0664000000000002E-2</v>
      </c>
      <c r="S132" s="17">
        <v>1.5253421394000002</v>
      </c>
      <c r="T132" s="17">
        <v>243.17938046576083</v>
      </c>
      <c r="U132" s="17">
        <v>2.3477091104999999</v>
      </c>
      <c r="V132" s="17">
        <v>0.20073679919999998</v>
      </c>
      <c r="W132" s="17">
        <v>14.7606</v>
      </c>
    </row>
    <row r="133" spans="1:23" ht="25.5" x14ac:dyDescent="0.2">
      <c r="A133" s="16" t="s">
        <v>39</v>
      </c>
      <c r="B133" s="17">
        <v>1.068526E-3</v>
      </c>
      <c r="C133" s="17">
        <v>7.6409749999999986E-3</v>
      </c>
      <c r="D133" s="17">
        <v>0.50382435785684199</v>
      </c>
      <c r="E133" s="17">
        <v>1.1902287759667658</v>
      </c>
      <c r="F133" s="17">
        <v>1.2295800000000001E-3</v>
      </c>
      <c r="G133" s="18" t="s">
        <v>32</v>
      </c>
      <c r="H133" s="18" t="s">
        <v>32</v>
      </c>
      <c r="I133" s="18" t="s">
        <v>32</v>
      </c>
      <c r="J133" s="18" t="s">
        <v>32</v>
      </c>
      <c r="K133" s="17">
        <v>1.376506011E-2</v>
      </c>
      <c r="L133" s="17">
        <v>2.4538351100000001E-3</v>
      </c>
      <c r="M133" s="17">
        <v>2.199429E-2</v>
      </c>
      <c r="N133" s="17">
        <v>1.3491931999999999E-3</v>
      </c>
      <c r="O133" s="17">
        <v>1.6510497200000001E-3</v>
      </c>
      <c r="P133" s="17">
        <v>2.2819078909999999E-2</v>
      </c>
      <c r="Q133" s="17">
        <v>6.0138021000000002E-4</v>
      </c>
      <c r="R133" s="17">
        <v>1.6490586000000003E-4</v>
      </c>
      <c r="S133" s="17">
        <v>1.3349204400000001E-3</v>
      </c>
      <c r="T133" s="17">
        <v>7.5181699999999994E-3</v>
      </c>
      <c r="U133" s="17">
        <v>1.296699099</v>
      </c>
      <c r="V133" s="17">
        <v>6.9903240799999999E-6</v>
      </c>
      <c r="W133" s="17">
        <v>2.2420550000000001E-2</v>
      </c>
    </row>
    <row r="134" spans="1:23" ht="25.5" x14ac:dyDescent="0.2">
      <c r="A134" s="16" t="s">
        <v>40</v>
      </c>
      <c r="B134" s="18" t="s">
        <v>32</v>
      </c>
      <c r="C134" s="17">
        <v>2.6453520013434511</v>
      </c>
      <c r="D134" s="17">
        <v>18.665131895378057</v>
      </c>
      <c r="E134" s="17">
        <v>5.2806119175954578</v>
      </c>
      <c r="F134" s="18" t="s">
        <v>32</v>
      </c>
      <c r="G134" s="18" t="s">
        <v>32</v>
      </c>
      <c r="H134" s="18" t="s">
        <v>32</v>
      </c>
      <c r="I134" s="18" t="s">
        <v>32</v>
      </c>
      <c r="J134" s="18" t="s">
        <v>32</v>
      </c>
      <c r="K134" s="18" t="s">
        <v>32</v>
      </c>
      <c r="L134" s="18" t="s">
        <v>32</v>
      </c>
      <c r="M134" s="18" t="s">
        <v>32</v>
      </c>
      <c r="N134" s="18" t="s">
        <v>32</v>
      </c>
      <c r="O134" s="18" t="s">
        <v>32</v>
      </c>
      <c r="P134" s="18" t="s">
        <v>32</v>
      </c>
      <c r="Q134" s="18" t="s">
        <v>32</v>
      </c>
      <c r="R134" s="18" t="s">
        <v>32</v>
      </c>
      <c r="S134" s="18" t="s">
        <v>32</v>
      </c>
      <c r="T134" s="18" t="s">
        <v>32</v>
      </c>
      <c r="U134" s="18" t="s">
        <v>32</v>
      </c>
      <c r="V134" s="18" t="s">
        <v>32</v>
      </c>
      <c r="W134" s="19" t="s">
        <v>32</v>
      </c>
    </row>
    <row r="135" spans="1:23" ht="12.75" x14ac:dyDescent="0.2">
      <c r="A135" s="20" t="s">
        <v>78</v>
      </c>
      <c r="B135" s="21">
        <v>109.85020902102144</v>
      </c>
      <c r="C135" s="21">
        <v>65.844720350410782</v>
      </c>
      <c r="D135" s="21">
        <v>20.828504026510291</v>
      </c>
      <c r="E135" s="21">
        <v>57.301798031278594</v>
      </c>
      <c r="F135" s="21">
        <v>225.21165313859296</v>
      </c>
      <c r="G135" s="22" t="s">
        <v>32</v>
      </c>
      <c r="H135" s="22" t="s">
        <v>32</v>
      </c>
      <c r="I135" s="22" t="s">
        <v>32</v>
      </c>
      <c r="J135" s="22" t="s">
        <v>32</v>
      </c>
      <c r="K135" s="21">
        <v>50.884358197225524</v>
      </c>
      <c r="L135" s="21">
        <v>0.60383476439015049</v>
      </c>
      <c r="M135" s="21">
        <v>0.23257771441809308</v>
      </c>
      <c r="N135" s="21">
        <v>0.86265886117864687</v>
      </c>
      <c r="O135" s="21">
        <v>1.5076334356776837</v>
      </c>
      <c r="P135" s="21">
        <v>4.2391903750257125</v>
      </c>
      <c r="Q135" s="21">
        <v>2.7750340531194233</v>
      </c>
      <c r="R135" s="21">
        <v>2.5436494070994247</v>
      </c>
      <c r="S135" s="21">
        <v>16.957719125465779</v>
      </c>
      <c r="T135" s="21">
        <v>243.82025763764781</v>
      </c>
      <c r="U135" s="21">
        <v>14.879993152332297</v>
      </c>
      <c r="V135" s="21">
        <v>5.2263635755604163</v>
      </c>
      <c r="W135" s="21">
        <v>15.272818885665021</v>
      </c>
    </row>
    <row r="136" spans="1:23" ht="12.75" x14ac:dyDescent="0.2"/>
    <row r="137" spans="1:23" ht="12.75" x14ac:dyDescent="0.2"/>
    <row r="138" spans="1:23" ht="15.75" x14ac:dyDescent="0.25">
      <c r="A138" s="11" t="s">
        <v>79</v>
      </c>
      <c r="B138" s="32" t="s">
        <v>0</v>
      </c>
      <c r="C138" s="32"/>
      <c r="D138" s="32"/>
      <c r="E138" s="32"/>
      <c r="F138" s="32"/>
      <c r="G138" s="33" t="s">
        <v>1</v>
      </c>
      <c r="H138" s="33"/>
      <c r="I138" s="33"/>
      <c r="J138" s="33"/>
      <c r="K138" s="30" t="s">
        <v>2</v>
      </c>
      <c r="L138" s="30"/>
      <c r="M138" s="30"/>
      <c r="N138" s="31"/>
      <c r="O138" s="31"/>
      <c r="P138" s="31"/>
      <c r="Q138" s="31"/>
      <c r="R138" s="31"/>
      <c r="S138" s="31"/>
      <c r="T138" s="26" t="s">
        <v>3</v>
      </c>
      <c r="U138" s="27"/>
      <c r="V138" s="28"/>
      <c r="W138" s="29"/>
    </row>
    <row r="139" spans="1:23" ht="12.75" x14ac:dyDescent="0.2">
      <c r="A139" s="12" t="s">
        <v>4</v>
      </c>
      <c r="B139" s="13" t="s">
        <v>5</v>
      </c>
      <c r="C139" s="13" t="s">
        <v>6</v>
      </c>
      <c r="D139" s="13" t="s">
        <v>7</v>
      </c>
      <c r="E139" s="13" t="s">
        <v>8</v>
      </c>
      <c r="F139" s="13" t="s">
        <v>9</v>
      </c>
      <c r="G139" s="13" t="s">
        <v>10</v>
      </c>
      <c r="H139" s="13" t="s">
        <v>11</v>
      </c>
      <c r="I139" s="13" t="s">
        <v>12</v>
      </c>
      <c r="J139" s="13" t="s">
        <v>13</v>
      </c>
      <c r="K139" s="13" t="s">
        <v>14</v>
      </c>
      <c r="L139" s="13" t="s">
        <v>15</v>
      </c>
      <c r="M139" s="13" t="s">
        <v>16</v>
      </c>
      <c r="N139" s="13" t="s">
        <v>17</v>
      </c>
      <c r="O139" s="13" t="s">
        <v>18</v>
      </c>
      <c r="P139" s="13" t="s">
        <v>19</v>
      </c>
      <c r="Q139" s="13" t="s">
        <v>20</v>
      </c>
      <c r="R139" s="13" t="s">
        <v>21</v>
      </c>
      <c r="S139" s="13" t="s">
        <v>22</v>
      </c>
      <c r="T139" s="13" t="s">
        <v>23</v>
      </c>
      <c r="U139" s="13" t="s">
        <v>24</v>
      </c>
      <c r="V139" s="14" t="s">
        <v>135</v>
      </c>
      <c r="W139" s="15" t="s">
        <v>25</v>
      </c>
    </row>
    <row r="140" spans="1:23" ht="12.75" x14ac:dyDescent="0.2">
      <c r="A140" s="12" t="s">
        <v>26</v>
      </c>
      <c r="B140" s="13" t="s">
        <v>27</v>
      </c>
      <c r="C140" s="13" t="s">
        <v>27</v>
      </c>
      <c r="D140" s="13" t="s">
        <v>27</v>
      </c>
      <c r="E140" s="13" t="s">
        <v>27</v>
      </c>
      <c r="F140" s="13" t="s">
        <v>27</v>
      </c>
      <c r="G140" s="13" t="s">
        <v>27</v>
      </c>
      <c r="H140" s="13" t="s">
        <v>27</v>
      </c>
      <c r="I140" s="13" t="s">
        <v>27</v>
      </c>
      <c r="J140" s="13" t="s">
        <v>27</v>
      </c>
      <c r="K140" s="13" t="s">
        <v>28</v>
      </c>
      <c r="L140" s="13" t="s">
        <v>28</v>
      </c>
      <c r="M140" s="13" t="s">
        <v>28</v>
      </c>
      <c r="N140" s="13" t="s">
        <v>28</v>
      </c>
      <c r="O140" s="13" t="s">
        <v>28</v>
      </c>
      <c r="P140" s="13" t="s">
        <v>28</v>
      </c>
      <c r="Q140" s="13" t="s">
        <v>28</v>
      </c>
      <c r="R140" s="13" t="s">
        <v>28</v>
      </c>
      <c r="S140" s="13" t="s">
        <v>28</v>
      </c>
      <c r="T140" s="13" t="s">
        <v>29</v>
      </c>
      <c r="U140" s="13" t="s">
        <v>30</v>
      </c>
      <c r="V140" s="13" t="s">
        <v>28</v>
      </c>
      <c r="W140" s="15" t="s">
        <v>29</v>
      </c>
    </row>
    <row r="141" spans="1:23" ht="25.5" x14ac:dyDescent="0.2">
      <c r="A141" s="16" t="s">
        <v>31</v>
      </c>
      <c r="B141" s="17">
        <v>82.775776188650198</v>
      </c>
      <c r="C141" s="17">
        <v>12.927373664611942</v>
      </c>
      <c r="D141" s="18" t="s">
        <v>32</v>
      </c>
      <c r="E141" s="17">
        <v>7.8041970466746199E-2</v>
      </c>
      <c r="F141" s="17">
        <v>0.85544024502063887</v>
      </c>
      <c r="G141" s="18" t="s">
        <v>32</v>
      </c>
      <c r="H141" s="18" t="s">
        <v>32</v>
      </c>
      <c r="I141" s="18" t="s">
        <v>32</v>
      </c>
      <c r="J141" s="18" t="s">
        <v>32</v>
      </c>
      <c r="K141" s="17">
        <v>0.71311161132071732</v>
      </c>
      <c r="L141" s="17">
        <v>8.6024281827416588E-2</v>
      </c>
      <c r="M141" s="17">
        <v>0.10019204005692624</v>
      </c>
      <c r="N141" s="17">
        <v>0.67906169026209806</v>
      </c>
      <c r="O141" s="17">
        <v>0.43224323379151069</v>
      </c>
      <c r="P141" s="17">
        <v>9.8663193541835628E-2</v>
      </c>
      <c r="Q141" s="17">
        <v>0.51631826882466414</v>
      </c>
      <c r="R141" s="17">
        <v>2.1341796967590985</v>
      </c>
      <c r="S141" s="17">
        <v>0.5531375944038478</v>
      </c>
      <c r="T141" s="17">
        <v>4.693969E-4</v>
      </c>
      <c r="U141" s="17">
        <v>0.51386112331746203</v>
      </c>
      <c r="V141" s="17">
        <v>3.6719730486785922E-3</v>
      </c>
      <c r="W141" s="17">
        <v>0.33895007826139956</v>
      </c>
    </row>
    <row r="142" spans="1:23" ht="25.5" x14ac:dyDescent="0.2">
      <c r="A142" s="16" t="s">
        <v>33</v>
      </c>
      <c r="B142" s="17">
        <v>4.1993219918974143</v>
      </c>
      <c r="C142" s="17">
        <v>6.6710299262641124</v>
      </c>
      <c r="D142" s="17">
        <v>5.0054776971343098E-2</v>
      </c>
      <c r="E142" s="17">
        <v>1.3908113218792242</v>
      </c>
      <c r="F142" s="17">
        <v>4.7098547613053849</v>
      </c>
      <c r="G142" s="18" t="s">
        <v>32</v>
      </c>
      <c r="H142" s="18" t="s">
        <v>32</v>
      </c>
      <c r="I142" s="18" t="s">
        <v>32</v>
      </c>
      <c r="J142" s="18" t="s">
        <v>32</v>
      </c>
      <c r="K142" s="17">
        <v>0.43717259356635862</v>
      </c>
      <c r="L142" s="17">
        <v>2.3253905765554014E-2</v>
      </c>
      <c r="M142" s="17">
        <v>3.6676042627134468E-2</v>
      </c>
      <c r="N142" s="17">
        <v>1.4492272482202112E-2</v>
      </c>
      <c r="O142" s="17">
        <v>7.3044686195912825E-2</v>
      </c>
      <c r="P142" s="17">
        <v>6.1827615323384412E-2</v>
      </c>
      <c r="Q142" s="17">
        <v>4.186557410077036E-2</v>
      </c>
      <c r="R142" s="17">
        <v>8.1782234214076866E-3</v>
      </c>
      <c r="S142" s="17">
        <v>1.5523645974282014</v>
      </c>
      <c r="T142" s="17">
        <v>0.50265897994454367</v>
      </c>
      <c r="U142" s="17">
        <v>0.76132360557606416</v>
      </c>
      <c r="V142" s="17">
        <v>0.77825972832705304</v>
      </c>
      <c r="W142" s="17">
        <v>1.4084689886783169E-2</v>
      </c>
    </row>
    <row r="143" spans="1:23" ht="25.5" x14ac:dyDescent="0.2">
      <c r="A143" s="16" t="s">
        <v>34</v>
      </c>
      <c r="B143" s="17">
        <v>2.1205212187500009</v>
      </c>
      <c r="C143" s="17">
        <v>24.266843463242871</v>
      </c>
      <c r="D143" s="17">
        <v>0.49735324880568926</v>
      </c>
      <c r="E143" s="17">
        <v>16.850022959172783</v>
      </c>
      <c r="F143" s="17">
        <v>113.68708533008459</v>
      </c>
      <c r="G143" s="18" t="s">
        <v>32</v>
      </c>
      <c r="H143" s="18" t="s">
        <v>32</v>
      </c>
      <c r="I143" s="18" t="s">
        <v>32</v>
      </c>
      <c r="J143" s="18" t="s">
        <v>32</v>
      </c>
      <c r="K143" s="17">
        <v>39.415239087733703</v>
      </c>
      <c r="L143" s="17">
        <v>1.2934829908464399E-2</v>
      </c>
      <c r="M143" s="18" t="s">
        <v>32</v>
      </c>
      <c r="N143" s="18" t="s">
        <v>32</v>
      </c>
      <c r="O143" s="17">
        <v>0.1574820710685475</v>
      </c>
      <c r="P143" s="17">
        <v>2.9946453969423561</v>
      </c>
      <c r="Q143" s="17">
        <v>3.4587735898617855E-2</v>
      </c>
      <c r="R143" s="17">
        <v>3.2622046340904771E-3</v>
      </c>
      <c r="S143" s="17">
        <v>3.4558713956186509</v>
      </c>
      <c r="T143" s="17">
        <v>2.3935758147829799E-4</v>
      </c>
      <c r="U143" s="17">
        <v>0.58153865959920903</v>
      </c>
      <c r="V143" s="17">
        <v>5.0844152290216604E-2</v>
      </c>
      <c r="W143" s="17">
        <v>5.0958601666640005E-4</v>
      </c>
    </row>
    <row r="144" spans="1:23" ht="25.5" x14ac:dyDescent="0.2">
      <c r="A144" s="16" t="s">
        <v>35</v>
      </c>
      <c r="B144" s="17">
        <v>0.26448533819674269</v>
      </c>
      <c r="C144" s="17">
        <v>5.8210404314704167</v>
      </c>
      <c r="D144" s="17">
        <v>9.7363425798045603E-4</v>
      </c>
      <c r="E144" s="17">
        <v>2.5405197169253833</v>
      </c>
      <c r="F144" s="17">
        <v>10.130930073485743</v>
      </c>
      <c r="G144" s="18" t="s">
        <v>32</v>
      </c>
      <c r="H144" s="18" t="s">
        <v>32</v>
      </c>
      <c r="I144" s="18" t="s">
        <v>32</v>
      </c>
      <c r="J144" s="18" t="s">
        <v>32</v>
      </c>
      <c r="K144" s="17">
        <v>0.55281854883912862</v>
      </c>
      <c r="L144" s="17">
        <v>1.2992186839348534E-3</v>
      </c>
      <c r="M144" s="17">
        <v>6.8955039999999996E-6</v>
      </c>
      <c r="N144" s="17">
        <v>3.4970055999999999E-5</v>
      </c>
      <c r="O144" s="17">
        <v>6.4960934196742672E-3</v>
      </c>
      <c r="P144" s="17">
        <v>0.22015201399692508</v>
      </c>
      <c r="Q144" s="17">
        <v>9.0876352835439749E-3</v>
      </c>
      <c r="R144" s="17">
        <v>1.4080691399348535E-3</v>
      </c>
      <c r="S144" s="17">
        <v>0.12957216783348532</v>
      </c>
      <c r="T144" s="18" t="s">
        <v>32</v>
      </c>
      <c r="U144" s="17">
        <v>4.9253599999999999E-5</v>
      </c>
      <c r="V144" s="17">
        <v>1.553589996960344E-2</v>
      </c>
      <c r="W144" s="17">
        <v>3.2999912000000002E-5</v>
      </c>
    </row>
    <row r="145" spans="1:23" ht="25.5" x14ac:dyDescent="0.2">
      <c r="A145" s="16" t="s">
        <v>36</v>
      </c>
      <c r="B145" s="17">
        <v>5.1632673838883765</v>
      </c>
      <c r="C145" s="17">
        <v>6.480729086146682</v>
      </c>
      <c r="D145" s="17">
        <v>1.0651170457179089</v>
      </c>
      <c r="E145" s="17">
        <v>6.3787544652521406</v>
      </c>
      <c r="F145" s="17">
        <v>63.03733716473694</v>
      </c>
      <c r="G145" s="18" t="s">
        <v>32</v>
      </c>
      <c r="H145" s="18" t="s">
        <v>32</v>
      </c>
      <c r="I145" s="18" t="s">
        <v>32</v>
      </c>
      <c r="J145" s="18" t="s">
        <v>32</v>
      </c>
      <c r="K145" s="17">
        <v>0.62018146583853651</v>
      </c>
      <c r="L145" s="17">
        <v>0.20031406541884339</v>
      </c>
      <c r="M145" s="17">
        <v>1.8309253076734696E-2</v>
      </c>
      <c r="N145" s="17">
        <v>1.2601580667100591E-2</v>
      </c>
      <c r="O145" s="17">
        <v>0.48333879010298608</v>
      </c>
      <c r="P145" s="17">
        <v>0.14762828233146424</v>
      </c>
      <c r="Q145" s="17">
        <v>1.5429553938073322</v>
      </c>
      <c r="R145" s="17">
        <v>7.8121121414405525E-2</v>
      </c>
      <c r="S145" s="17">
        <v>8.1741576722664462</v>
      </c>
      <c r="T145" s="17">
        <v>0.14899496225827577</v>
      </c>
      <c r="U145" s="17">
        <v>9.1401353205891649</v>
      </c>
      <c r="V145" s="17">
        <v>4.1505555434140273</v>
      </c>
      <c r="W145" s="17">
        <v>7.8987115903624991E-2</v>
      </c>
    </row>
    <row r="146" spans="1:23" ht="25.5" x14ac:dyDescent="0.2">
      <c r="A146" s="16" t="s">
        <v>37</v>
      </c>
      <c r="B146" s="17">
        <v>0.15833991259200009</v>
      </c>
      <c r="C146" s="17">
        <v>6.1356457600000018E-2</v>
      </c>
      <c r="D146" s="17">
        <v>2.8092460000000015E-4</v>
      </c>
      <c r="E146" s="17">
        <v>4.3831481409929403</v>
      </c>
      <c r="F146" s="17">
        <v>2.3271919200000012E-2</v>
      </c>
      <c r="G146" s="18" t="s">
        <v>32</v>
      </c>
      <c r="H146" s="18" t="s">
        <v>32</v>
      </c>
      <c r="I146" s="18" t="s">
        <v>32</v>
      </c>
      <c r="J146" s="18" t="s">
        <v>32</v>
      </c>
      <c r="K146" s="17">
        <v>1.3248047600000008E-3</v>
      </c>
      <c r="L146" s="17">
        <v>1.3936366000000008E-3</v>
      </c>
      <c r="M146" s="17">
        <v>1.3238930800000008E-3</v>
      </c>
      <c r="N146" s="17">
        <v>1.3197905200000009E-3</v>
      </c>
      <c r="O146" s="17">
        <v>1.3083945200000008E-3</v>
      </c>
      <c r="P146" s="17">
        <v>1.3097620400000008E-3</v>
      </c>
      <c r="Q146" s="17">
        <v>1.4756878000000008E-3</v>
      </c>
      <c r="R146" s="17">
        <v>1.3044287120000009E-3</v>
      </c>
      <c r="S146" s="17">
        <v>3.6728366000000007E-3</v>
      </c>
      <c r="T146" s="18" t="s">
        <v>32</v>
      </c>
      <c r="U146" s="17">
        <v>1.4557002000000006E-3</v>
      </c>
      <c r="V146" s="18" t="s">
        <v>32</v>
      </c>
      <c r="W146" s="19" t="s">
        <v>32</v>
      </c>
    </row>
    <row r="147" spans="1:23" ht="25.5" x14ac:dyDescent="0.2">
      <c r="A147" s="16" t="s">
        <v>38</v>
      </c>
      <c r="B147" s="17">
        <v>1.313727570966412</v>
      </c>
      <c r="C147" s="17">
        <v>0.259015146024</v>
      </c>
      <c r="D147" s="17">
        <v>1.55625E-2</v>
      </c>
      <c r="E147" s="17">
        <v>15.712776758</v>
      </c>
      <c r="F147" s="17">
        <v>10.5675054919</v>
      </c>
      <c r="G147" s="18" t="s">
        <v>32</v>
      </c>
      <c r="H147" s="18" t="s">
        <v>32</v>
      </c>
      <c r="I147" s="18" t="s">
        <v>32</v>
      </c>
      <c r="J147" s="18" t="s">
        <v>32</v>
      </c>
      <c r="K147" s="17">
        <v>1.689145554</v>
      </c>
      <c r="L147" s="17">
        <v>0.23562959950000001</v>
      </c>
      <c r="M147" s="17">
        <v>3.3236340693000001E-2</v>
      </c>
      <c r="N147" s="17">
        <v>6.5201602999999997E-2</v>
      </c>
      <c r="O147" s="17">
        <v>0.23989542600000002</v>
      </c>
      <c r="P147" s="17">
        <v>0.49866967500000003</v>
      </c>
      <c r="Q147" s="17">
        <v>0.49002218399999992</v>
      </c>
      <c r="R147" s="17">
        <v>5.1079199999999998E-2</v>
      </c>
      <c r="S147" s="17">
        <v>1.563931363</v>
      </c>
      <c r="T147" s="17">
        <v>226.5913942774221</v>
      </c>
      <c r="U147" s="17">
        <v>2.40628177375</v>
      </c>
      <c r="V147" s="17">
        <v>0.204730044</v>
      </c>
      <c r="W147" s="17">
        <v>15.281631375000002</v>
      </c>
    </row>
    <row r="148" spans="1:23" ht="25.5" x14ac:dyDescent="0.2">
      <c r="A148" s="16" t="s">
        <v>39</v>
      </c>
      <c r="B148" s="17">
        <v>1.131132E-3</v>
      </c>
      <c r="C148" s="17">
        <v>8.6618449999999996E-3</v>
      </c>
      <c r="D148" s="17">
        <v>0.496741275751579</v>
      </c>
      <c r="E148" s="17">
        <v>1.2249752956448909</v>
      </c>
      <c r="F148" s="17">
        <v>1.3728200000000003E-3</v>
      </c>
      <c r="G148" s="18" t="s">
        <v>32</v>
      </c>
      <c r="H148" s="18" t="s">
        <v>32</v>
      </c>
      <c r="I148" s="18" t="s">
        <v>32</v>
      </c>
      <c r="J148" s="18" t="s">
        <v>32</v>
      </c>
      <c r="K148" s="17">
        <v>7.2550252499999999E-3</v>
      </c>
      <c r="L148" s="17">
        <v>1.5676502499999999E-3</v>
      </c>
      <c r="M148" s="17">
        <v>1.8121886E-2</v>
      </c>
      <c r="N148" s="17">
        <v>1.347726E-3</v>
      </c>
      <c r="O148" s="17">
        <v>1.422413E-3</v>
      </c>
      <c r="P148" s="17">
        <v>1.1069495249999999E-2</v>
      </c>
      <c r="Q148" s="17">
        <v>4.7334275000000001E-4</v>
      </c>
      <c r="R148" s="17">
        <v>1.814815E-4</v>
      </c>
      <c r="S148" s="17">
        <v>1.469101E-3</v>
      </c>
      <c r="T148" s="17">
        <v>5.4617499999999996E-3</v>
      </c>
      <c r="U148" s="17">
        <v>1.297297725</v>
      </c>
      <c r="V148" s="17">
        <v>2.0933882E-5</v>
      </c>
      <c r="W148" s="17">
        <v>1.1938249999999999E-2</v>
      </c>
    </row>
    <row r="149" spans="1:23" ht="25.5" x14ac:dyDescent="0.2">
      <c r="A149" s="16" t="s">
        <v>40</v>
      </c>
      <c r="B149" s="18" t="s">
        <v>32</v>
      </c>
      <c r="C149" s="17">
        <v>2.67359711639432</v>
      </c>
      <c r="D149" s="17">
        <v>18.526428322352132</v>
      </c>
      <c r="E149" s="17">
        <v>5.42992094549719</v>
      </c>
      <c r="F149" s="18" t="s">
        <v>32</v>
      </c>
      <c r="G149" s="18" t="s">
        <v>32</v>
      </c>
      <c r="H149" s="18" t="s">
        <v>32</v>
      </c>
      <c r="I149" s="18" t="s">
        <v>32</v>
      </c>
      <c r="J149" s="18" t="s">
        <v>32</v>
      </c>
      <c r="K149" s="18" t="s">
        <v>32</v>
      </c>
      <c r="L149" s="18" t="s">
        <v>32</v>
      </c>
      <c r="M149" s="18" t="s">
        <v>32</v>
      </c>
      <c r="N149" s="18" t="s">
        <v>32</v>
      </c>
      <c r="O149" s="18" t="s">
        <v>32</v>
      </c>
      <c r="P149" s="18" t="s">
        <v>32</v>
      </c>
      <c r="Q149" s="18" t="s">
        <v>32</v>
      </c>
      <c r="R149" s="18" t="s">
        <v>32</v>
      </c>
      <c r="S149" s="18" t="s">
        <v>32</v>
      </c>
      <c r="T149" s="18" t="s">
        <v>32</v>
      </c>
      <c r="U149" s="18" t="s">
        <v>32</v>
      </c>
      <c r="V149" s="18" t="s">
        <v>32</v>
      </c>
      <c r="W149" s="19" t="s">
        <v>32</v>
      </c>
    </row>
    <row r="150" spans="1:23" ht="12.75" x14ac:dyDescent="0.2">
      <c r="A150" s="20" t="s">
        <v>80</v>
      </c>
      <c r="B150" s="21">
        <v>95.996570736941152</v>
      </c>
      <c r="C150" s="21">
        <v>59.169647136754335</v>
      </c>
      <c r="D150" s="21">
        <v>20.652511728456631</v>
      </c>
      <c r="E150" s="21">
        <v>53.988971573831293</v>
      </c>
      <c r="F150" s="21">
        <v>203.01279780573327</v>
      </c>
      <c r="G150" s="22" t="s">
        <v>32</v>
      </c>
      <c r="H150" s="22" t="s">
        <v>32</v>
      </c>
      <c r="I150" s="22" t="s">
        <v>32</v>
      </c>
      <c r="J150" s="22" t="s">
        <v>32</v>
      </c>
      <c r="K150" s="21">
        <v>43.436248691308442</v>
      </c>
      <c r="L150" s="21">
        <v>0.56241718795421336</v>
      </c>
      <c r="M150" s="21">
        <v>0.20786635103779538</v>
      </c>
      <c r="N150" s="21">
        <v>0.77405963298740066</v>
      </c>
      <c r="O150" s="21">
        <v>1.3952311080986315</v>
      </c>
      <c r="P150" s="21">
        <v>4.0339654344259657</v>
      </c>
      <c r="Q150" s="21">
        <v>2.6367858224649283</v>
      </c>
      <c r="R150" s="21">
        <v>2.2777144255809367</v>
      </c>
      <c r="S150" s="21">
        <v>15.434176728150632</v>
      </c>
      <c r="T150" s="21">
        <v>227.24921872410638</v>
      </c>
      <c r="U150" s="21">
        <v>14.701943161631899</v>
      </c>
      <c r="V150" s="21">
        <v>5.2036182749315794</v>
      </c>
      <c r="W150" s="21">
        <v>15.726134094980475</v>
      </c>
    </row>
    <row r="151" spans="1:23" ht="12.75" x14ac:dyDescent="0.2"/>
    <row r="152" spans="1:23" ht="12.75" x14ac:dyDescent="0.2"/>
    <row r="153" spans="1:23" ht="18" customHeight="1" x14ac:dyDescent="0.2">
      <c r="A153" s="4" t="s">
        <v>121</v>
      </c>
      <c r="R153" s="4"/>
      <c r="S153" s="4"/>
      <c r="T153" s="4"/>
      <c r="U153" s="4"/>
      <c r="V153" s="4"/>
    </row>
    <row r="154" spans="1:23" ht="18" customHeight="1" x14ac:dyDescent="0.2">
      <c r="A154" s="4" t="s">
        <v>122</v>
      </c>
      <c r="R154" s="4"/>
      <c r="S154" s="4"/>
      <c r="T154" s="4"/>
      <c r="U154" s="4"/>
      <c r="V154" s="4"/>
    </row>
    <row r="155" spans="1:23" ht="18" customHeight="1" x14ac:dyDescent="0.2">
      <c r="A155" s="4" t="s">
        <v>124</v>
      </c>
      <c r="R155" s="4"/>
      <c r="S155" s="4"/>
      <c r="T155" s="4"/>
      <c r="U155" s="4"/>
      <c r="V155" s="4"/>
    </row>
    <row r="156" spans="1:23" ht="18" customHeight="1" x14ac:dyDescent="0.2">
      <c r="A156" s="4" t="s">
        <v>123</v>
      </c>
      <c r="R156" s="4"/>
      <c r="S156" s="4"/>
      <c r="T156" s="4"/>
      <c r="U156" s="4"/>
      <c r="V156" s="4"/>
    </row>
    <row r="157" spans="1:23" ht="18" customHeight="1" x14ac:dyDescent="0.2">
      <c r="R157" s="4"/>
      <c r="S157" s="4"/>
      <c r="T157" s="4"/>
      <c r="U157" s="4"/>
      <c r="V157" s="4"/>
    </row>
    <row r="158" spans="1:23" ht="18" customHeight="1" x14ac:dyDescent="0.2">
      <c r="A158" s="5" t="s">
        <v>143</v>
      </c>
      <c r="R158" s="4"/>
      <c r="S158" s="4"/>
      <c r="T158" s="4"/>
      <c r="U158" s="4"/>
      <c r="V158" s="4"/>
    </row>
  </sheetData>
  <mergeCells count="40">
    <mergeCell ref="K138:S138"/>
    <mergeCell ref="T108:W108"/>
    <mergeCell ref="T33:W33"/>
    <mergeCell ref="T48:W48"/>
    <mergeCell ref="T63:W63"/>
    <mergeCell ref="T123:W123"/>
    <mergeCell ref="T138:W138"/>
    <mergeCell ref="T78:W78"/>
    <mergeCell ref="T93:W93"/>
    <mergeCell ref="K93:S93"/>
    <mergeCell ref="K108:S108"/>
    <mergeCell ref="K123:S123"/>
    <mergeCell ref="B123:F123"/>
    <mergeCell ref="B138:F138"/>
    <mergeCell ref="G123:J123"/>
    <mergeCell ref="B93:F93"/>
    <mergeCell ref="B108:F108"/>
    <mergeCell ref="G138:J138"/>
    <mergeCell ref="G93:J93"/>
    <mergeCell ref="G108:J108"/>
    <mergeCell ref="K63:S63"/>
    <mergeCell ref="K78:S78"/>
    <mergeCell ref="B63:F63"/>
    <mergeCell ref="B78:F78"/>
    <mergeCell ref="G78:J78"/>
    <mergeCell ref="G63:J63"/>
    <mergeCell ref="K48:S48"/>
    <mergeCell ref="B3:F3"/>
    <mergeCell ref="B18:F18"/>
    <mergeCell ref="G3:J3"/>
    <mergeCell ref="G18:J18"/>
    <mergeCell ref="B33:F33"/>
    <mergeCell ref="B48:F48"/>
    <mergeCell ref="G33:J33"/>
    <mergeCell ref="G48:J48"/>
    <mergeCell ref="T3:W3"/>
    <mergeCell ref="T18:W18"/>
    <mergeCell ref="K3:S3"/>
    <mergeCell ref="K18:S18"/>
    <mergeCell ref="K33:S33"/>
  </mergeCells>
  <pageMargins left="0.75" right="0.75" top="1" bottom="1" header="0" footer="0"/>
  <pageSetup paperSize="9" scale="57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8"/>
  <sheetViews>
    <sheetView zoomScaleNormal="100" workbookViewId="0">
      <selection activeCell="K1" sqref="K1"/>
    </sheetView>
  </sheetViews>
  <sheetFormatPr defaultColWidth="8.85546875" defaultRowHeight="13.15" customHeight="1" x14ac:dyDescent="0.2"/>
  <cols>
    <col min="1" max="1" width="58.5703125" style="4" bestFit="1" customWidth="1"/>
    <col min="2" max="2" width="11" style="2" bestFit="1" customWidth="1"/>
    <col min="3" max="3" width="12.140625" style="2" bestFit="1" customWidth="1"/>
    <col min="4" max="19" width="9.140625" style="2" bestFit="1" customWidth="1"/>
    <col min="20" max="20" width="11.7109375" style="2" bestFit="1" customWidth="1"/>
    <col min="21" max="21" width="14.28515625" style="2" bestFit="1" customWidth="1"/>
    <col min="22" max="22" width="12.140625" style="3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119</v>
      </c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81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8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25.5" x14ac:dyDescent="0.2">
      <c r="A6" s="16" t="s">
        <v>31</v>
      </c>
      <c r="B6" s="17">
        <v>80.852601193831703</v>
      </c>
      <c r="C6" s="17">
        <v>14.124330094561188</v>
      </c>
      <c r="D6" s="18" t="s">
        <v>32</v>
      </c>
      <c r="E6" s="17">
        <v>8.1331369657937483E-2</v>
      </c>
      <c r="F6" s="17">
        <v>0.8143481302259743</v>
      </c>
      <c r="G6" s="17">
        <v>0.96614337873670275</v>
      </c>
      <c r="H6" s="17">
        <v>0.67007872816227498</v>
      </c>
      <c r="I6" s="17">
        <v>0.30225905491724081</v>
      </c>
      <c r="J6" s="17">
        <v>3.892164252037378E-3</v>
      </c>
      <c r="K6" s="17">
        <v>0.74494719147398358</v>
      </c>
      <c r="L6" s="17">
        <v>9.0075801005098738E-2</v>
      </c>
      <c r="M6" s="17">
        <v>9.7682757598106087E-2</v>
      </c>
      <c r="N6" s="17">
        <v>0.70913057766074616</v>
      </c>
      <c r="O6" s="17">
        <v>0.45138426048447744</v>
      </c>
      <c r="P6" s="17">
        <v>0.10063829638397333</v>
      </c>
      <c r="Q6" s="17">
        <v>0.57667519549656754</v>
      </c>
      <c r="R6" s="17">
        <v>2.227450169506918</v>
      </c>
      <c r="S6" s="17">
        <v>0.58146137449898239</v>
      </c>
      <c r="T6" s="17">
        <v>4.3757843500000004E-4</v>
      </c>
      <c r="U6" s="17">
        <v>0.53358236170837492</v>
      </c>
      <c r="V6" s="17">
        <v>3.801441430830982E-3</v>
      </c>
      <c r="W6" s="17">
        <v>0.35210120262881117</v>
      </c>
    </row>
    <row r="7" spans="1:23" ht="25.5" x14ac:dyDescent="0.2">
      <c r="A7" s="16" t="s">
        <v>33</v>
      </c>
      <c r="B7" s="17">
        <v>3.454971416797108</v>
      </c>
      <c r="C7" s="17">
        <v>6.1288929710909734</v>
      </c>
      <c r="D7" s="17">
        <v>5.6232758395127799E-2</v>
      </c>
      <c r="E7" s="17">
        <v>1.4197600829912289</v>
      </c>
      <c r="F7" s="17">
        <v>4.4229868924255689</v>
      </c>
      <c r="G7" s="17">
        <v>0.71846478326081753</v>
      </c>
      <c r="H7" s="17">
        <v>0.68967925752628967</v>
      </c>
      <c r="I7" s="17">
        <v>0.6617920222904502</v>
      </c>
      <c r="J7" s="17">
        <v>0.16325447327245932</v>
      </c>
      <c r="K7" s="17">
        <v>0.39492464056434456</v>
      </c>
      <c r="L7" s="17">
        <v>2.4940918537233868E-2</v>
      </c>
      <c r="M7" s="17">
        <v>3.4460740015171243E-2</v>
      </c>
      <c r="N7" s="17">
        <v>1.3169576449407661E-2</v>
      </c>
      <c r="O7" s="17">
        <v>7.1734414176683636E-2</v>
      </c>
      <c r="P7" s="17">
        <v>5.6180825100373616E-2</v>
      </c>
      <c r="Q7" s="17">
        <v>3.7701896491508964E-2</v>
      </c>
      <c r="R7" s="17">
        <v>7.5449315136551388E-3</v>
      </c>
      <c r="S7" s="17">
        <v>1.5327224717045687</v>
      </c>
      <c r="T7" s="17">
        <v>0.44046995139113498</v>
      </c>
      <c r="U7" s="17">
        <v>0.70456527467494579</v>
      </c>
      <c r="V7" s="17">
        <v>0.71439323603244997</v>
      </c>
      <c r="W7" s="17">
        <v>1.8306828658530838E-2</v>
      </c>
    </row>
    <row r="8" spans="1:23" ht="25.5" x14ac:dyDescent="0.2">
      <c r="A8" s="16" t="s">
        <v>34</v>
      </c>
      <c r="B8" s="17">
        <v>2.2255280312499996</v>
      </c>
      <c r="C8" s="17">
        <v>23.338676883809239</v>
      </c>
      <c r="D8" s="17">
        <v>0.57205315866489204</v>
      </c>
      <c r="E8" s="17">
        <v>15.223992955947498</v>
      </c>
      <c r="F8" s="17">
        <v>99.961431236953715</v>
      </c>
      <c r="G8" s="17">
        <v>1.321438587475702</v>
      </c>
      <c r="H8" s="17">
        <v>1.0801369256283129</v>
      </c>
      <c r="I8" s="17">
        <v>0.88231131139584229</v>
      </c>
      <c r="J8" s="17">
        <v>0.39306418027118412</v>
      </c>
      <c r="K8" s="17">
        <v>32.441789202744879</v>
      </c>
      <c r="L8" s="17">
        <v>1.3476433591879392E-2</v>
      </c>
      <c r="M8" s="18" t="s">
        <v>32</v>
      </c>
      <c r="N8" s="18" t="s">
        <v>32</v>
      </c>
      <c r="O8" s="17">
        <v>0.16499704697120279</v>
      </c>
      <c r="P8" s="17">
        <v>3.138369923948007</v>
      </c>
      <c r="Q8" s="17">
        <v>3.6150642108945259E-2</v>
      </c>
      <c r="R8" s="17">
        <v>3.4187130835526937E-3</v>
      </c>
      <c r="S8" s="17">
        <v>3.6063587069632068</v>
      </c>
      <c r="T8" s="17">
        <v>2.2555952157687201E-4</v>
      </c>
      <c r="U8" s="17">
        <v>0.59950733805393941</v>
      </c>
      <c r="V8" s="17">
        <v>5.2161596428180433E-2</v>
      </c>
      <c r="W8" s="17">
        <v>5.3498975966714401E-4</v>
      </c>
    </row>
    <row r="9" spans="1:23" ht="25.5" x14ac:dyDescent="0.2">
      <c r="A9" s="16" t="s">
        <v>35</v>
      </c>
      <c r="B9" s="17">
        <v>0.28271896880000003</v>
      </c>
      <c r="C9" s="17">
        <v>6.1458328728282092</v>
      </c>
      <c r="D9" s="17">
        <v>1.0344209999999998E-3</v>
      </c>
      <c r="E9" s="17">
        <v>2.0958277537181607</v>
      </c>
      <c r="F9" s="17">
        <v>9.017476742608002</v>
      </c>
      <c r="G9" s="17">
        <v>0.45948748024104102</v>
      </c>
      <c r="H9" s="17">
        <v>0.44382837692978899</v>
      </c>
      <c r="I9" s="17">
        <v>0.42651842371453697</v>
      </c>
      <c r="J9" s="17">
        <v>0.25389182256832499</v>
      </c>
      <c r="K9" s="17">
        <v>0.30940082517431711</v>
      </c>
      <c r="L9" s="17">
        <v>1.3626798560000002E-3</v>
      </c>
      <c r="M9" s="17">
        <v>6.8597760000000001E-6</v>
      </c>
      <c r="N9" s="17">
        <v>3.4788864000000003E-5</v>
      </c>
      <c r="O9" s="17">
        <v>6.8133992800000001E-3</v>
      </c>
      <c r="P9" s="17">
        <v>0.23094411875199999</v>
      </c>
      <c r="Q9" s="17">
        <v>9.5318992160000008E-3</v>
      </c>
      <c r="R9" s="17">
        <v>1.4709663200000002E-3</v>
      </c>
      <c r="S9" s="17">
        <v>0.13592009696000001</v>
      </c>
      <c r="T9" s="18" t="s">
        <v>32</v>
      </c>
      <c r="U9" s="17">
        <v>4.8998400000000002E-5</v>
      </c>
      <c r="V9" s="17">
        <v>1.6371922109152E-2</v>
      </c>
      <c r="W9" s="17">
        <v>3.2828928000000003E-5</v>
      </c>
    </row>
    <row r="10" spans="1:23" ht="25.5" x14ac:dyDescent="0.2">
      <c r="A10" s="16" t="s">
        <v>36</v>
      </c>
      <c r="B10" s="17">
        <v>4.2837397412021412</v>
      </c>
      <c r="C10" s="17">
        <v>5.9059655944031295</v>
      </c>
      <c r="D10" s="17">
        <v>1.0674306020893758</v>
      </c>
      <c r="E10" s="17">
        <v>6.2523285537418296</v>
      </c>
      <c r="F10" s="17">
        <v>62.369374933190386</v>
      </c>
      <c r="G10" s="17">
        <v>8.3740370916130988</v>
      </c>
      <c r="H10" s="17">
        <v>8.0095873522677028</v>
      </c>
      <c r="I10" s="17">
        <v>7.8172598109800013</v>
      </c>
      <c r="J10" s="17">
        <v>1.2034881553797807</v>
      </c>
      <c r="K10" s="17">
        <v>0.56105710204388171</v>
      </c>
      <c r="L10" s="17">
        <v>0.19860591515473081</v>
      </c>
      <c r="M10" s="17">
        <v>1.5389140146042068E-2</v>
      </c>
      <c r="N10" s="17">
        <v>1.068685171981484E-2</v>
      </c>
      <c r="O10" s="17">
        <v>0.46472222777815869</v>
      </c>
      <c r="P10" s="17">
        <v>0.13633899867839841</v>
      </c>
      <c r="Q10" s="17">
        <v>1.3877979852464546</v>
      </c>
      <c r="R10" s="17">
        <v>6.0393838017142758E-2</v>
      </c>
      <c r="S10" s="17">
        <v>8.040523609982829</v>
      </c>
      <c r="T10" s="17">
        <v>8.7929271101302525E-2</v>
      </c>
      <c r="U10" s="17">
        <v>9.0220569981406875</v>
      </c>
      <c r="V10" s="17">
        <v>4.0319016179886082</v>
      </c>
      <c r="W10" s="17">
        <v>7.8145260337959724E-2</v>
      </c>
    </row>
    <row r="11" spans="1:23" ht="25.5" x14ac:dyDescent="0.2">
      <c r="A11" s="16" t="s">
        <v>37</v>
      </c>
      <c r="B11" s="17">
        <v>9.0129551575999736E-2</v>
      </c>
      <c r="C11" s="17">
        <v>3.4971652799999899E-2</v>
      </c>
      <c r="D11" s="17">
        <v>1.5990589999999956E-4</v>
      </c>
      <c r="E11" s="17">
        <v>4.4258630882395602</v>
      </c>
      <c r="F11" s="17">
        <v>1.345712759999996E-2</v>
      </c>
      <c r="G11" s="17">
        <v>0.43738385999999985</v>
      </c>
      <c r="H11" s="17">
        <v>0.20501807309999998</v>
      </c>
      <c r="I11" s="17">
        <v>3.8455106699999998E-2</v>
      </c>
      <c r="J11" s="17">
        <v>3.7035647999999993E-3</v>
      </c>
      <c r="K11" s="17">
        <v>7.7046437999999805E-4</v>
      </c>
      <c r="L11" s="17">
        <v>8.6008589999999805E-4</v>
      </c>
      <c r="M11" s="17">
        <v>7.6927733999999806E-4</v>
      </c>
      <c r="N11" s="17">
        <v>7.639356599999981E-4</v>
      </c>
      <c r="O11" s="17">
        <v>7.4909765999999812E-4</v>
      </c>
      <c r="P11" s="17">
        <v>7.5087821999999811E-4</v>
      </c>
      <c r="Q11" s="17">
        <v>9.6691949999999811E-4</v>
      </c>
      <c r="R11" s="17">
        <v>7.4393403599999814E-4</v>
      </c>
      <c r="S11" s="17">
        <v>3.8276858999999981E-3</v>
      </c>
      <c r="T11" s="18" t="s">
        <v>32</v>
      </c>
      <c r="U11" s="17">
        <v>8.2860329999999763E-4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2.3659072964198562</v>
      </c>
      <c r="C12" s="17">
        <v>0.204049489636</v>
      </c>
      <c r="D12" s="17">
        <v>1.55625E-2</v>
      </c>
      <c r="E12" s="17">
        <v>15.92044563224</v>
      </c>
      <c r="F12" s="17">
        <v>11.06082918563</v>
      </c>
      <c r="G12" s="17">
        <v>1.7699772244010001</v>
      </c>
      <c r="H12" s="17">
        <v>0.94334103054572727</v>
      </c>
      <c r="I12" s="17">
        <v>0.46113854353131817</v>
      </c>
      <c r="J12" s="17">
        <v>8.5606914671503987E-3</v>
      </c>
      <c r="K12" s="17">
        <v>1.8694254460999999</v>
      </c>
      <c r="L12" s="17">
        <v>0.26873334288</v>
      </c>
      <c r="M12" s="17">
        <v>3.6466587061000005E-2</v>
      </c>
      <c r="N12" s="17">
        <v>7.4264403650000005E-2</v>
      </c>
      <c r="O12" s="17">
        <v>0.27591332093999998</v>
      </c>
      <c r="P12" s="17">
        <v>0.54212382564600003</v>
      </c>
      <c r="Q12" s="17">
        <v>0.55893650122000005</v>
      </c>
      <c r="R12" s="17">
        <v>5.3732302400000001E-2</v>
      </c>
      <c r="S12" s="17">
        <v>1.7749072154600001</v>
      </c>
      <c r="T12" s="17">
        <v>212.92586298898743</v>
      </c>
      <c r="U12" s="17">
        <v>2.8398250995000001</v>
      </c>
      <c r="V12" s="17">
        <v>0.23438142000000001</v>
      </c>
      <c r="W12" s="17">
        <v>18.654411</v>
      </c>
    </row>
    <row r="13" spans="1:23" ht="25.5" x14ac:dyDescent="0.2">
      <c r="A13" s="16" t="s">
        <v>39</v>
      </c>
      <c r="B13" s="17">
        <v>1.199763E-3</v>
      </c>
      <c r="C13" s="17">
        <v>9.24467E-3</v>
      </c>
      <c r="D13" s="17">
        <v>0.47832699364631598</v>
      </c>
      <c r="E13" s="17">
        <v>1.2579200753960382</v>
      </c>
      <c r="F13" s="17">
        <v>1.4490600000000001E-3</v>
      </c>
      <c r="G13" s="17">
        <v>0.13015905631999999</v>
      </c>
      <c r="H13" s="17">
        <v>0.12807012540000001</v>
      </c>
      <c r="I13" s="17">
        <v>0.1279175424</v>
      </c>
      <c r="J13" s="17">
        <v>4.2795540000000003E-5</v>
      </c>
      <c r="K13" s="17">
        <v>9.0539471599999991E-3</v>
      </c>
      <c r="L13" s="17">
        <v>1.7846471599999999E-3</v>
      </c>
      <c r="M13" s="17">
        <v>1.9758296000000002E-2</v>
      </c>
      <c r="N13" s="17">
        <v>1.3616052E-3</v>
      </c>
      <c r="O13" s="17">
        <v>1.4757963199999999E-3</v>
      </c>
      <c r="P13" s="17">
        <v>1.342642996E-2</v>
      </c>
      <c r="Q13" s="17">
        <v>5.6042275999999998E-4</v>
      </c>
      <c r="R13" s="17">
        <v>1.8933416E-4</v>
      </c>
      <c r="S13" s="17">
        <v>1.5326686400000001E-3</v>
      </c>
      <c r="T13" s="17">
        <v>6.1045200000000004E-3</v>
      </c>
      <c r="U13" s="17">
        <v>1.297562444</v>
      </c>
      <c r="V13" s="17">
        <v>2.554827648E-5</v>
      </c>
      <c r="W13" s="17">
        <v>1.4857800000000001E-2</v>
      </c>
    </row>
    <row r="14" spans="1:23" ht="25.5" x14ac:dyDescent="0.2">
      <c r="A14" s="16" t="s">
        <v>40</v>
      </c>
      <c r="B14" s="18" t="s">
        <v>32</v>
      </c>
      <c r="C14" s="17">
        <v>2.7478237652055504</v>
      </c>
      <c r="D14" s="17">
        <v>19.384732801825255</v>
      </c>
      <c r="E14" s="17">
        <v>5.7794992819494642</v>
      </c>
      <c r="F14" s="18" t="s">
        <v>32</v>
      </c>
      <c r="G14" s="17">
        <v>1.1100023893074173</v>
      </c>
      <c r="H14" s="17">
        <v>0.52814922450873025</v>
      </c>
      <c r="I14" s="17">
        <v>0.13293581038759358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82</v>
      </c>
      <c r="B15" s="21">
        <v>93.556795962876805</v>
      </c>
      <c r="C15" s="21">
        <v>58.639787994334291</v>
      </c>
      <c r="D15" s="21">
        <v>21.575533141520967</v>
      </c>
      <c r="E15" s="21">
        <v>52.456968793881714</v>
      </c>
      <c r="F15" s="21">
        <v>187.66135330863366</v>
      </c>
      <c r="G15" s="21">
        <v>15.287093851355781</v>
      </c>
      <c r="H15" s="21">
        <v>12.697889094068829</v>
      </c>
      <c r="I15" s="21">
        <v>10.850587626316985</v>
      </c>
      <c r="J15" s="21">
        <v>2.0298978475509371</v>
      </c>
      <c r="K15" s="21">
        <v>36.331368819641405</v>
      </c>
      <c r="L15" s="21">
        <v>0.59983982408494274</v>
      </c>
      <c r="M15" s="21">
        <v>0.20453365793631939</v>
      </c>
      <c r="N15" s="21">
        <v>0.80941173920396858</v>
      </c>
      <c r="O15" s="21">
        <v>1.4377895636105227</v>
      </c>
      <c r="P15" s="21">
        <v>4.2187732966887523</v>
      </c>
      <c r="Q15" s="21">
        <v>2.6083214620394766</v>
      </c>
      <c r="R15" s="21">
        <v>2.3549441890372682</v>
      </c>
      <c r="S15" s="21">
        <v>15.677253830109585</v>
      </c>
      <c r="T15" s="21">
        <v>213.46102986943646</v>
      </c>
      <c r="U15" s="21">
        <v>14.99797711777795</v>
      </c>
      <c r="V15" s="21">
        <v>5.0530367822657016</v>
      </c>
      <c r="W15" s="21">
        <v>19.11838991031297</v>
      </c>
    </row>
    <row r="16" spans="1:23" ht="12.75" x14ac:dyDescent="0.2"/>
    <row r="17" spans="1:23" ht="12.75" x14ac:dyDescent="0.2"/>
    <row r="18" spans="1:23" ht="15.75" x14ac:dyDescent="0.25">
      <c r="A18" s="11" t="s">
        <v>83</v>
      </c>
      <c r="B18" s="32" t="s">
        <v>0</v>
      </c>
      <c r="C18" s="32"/>
      <c r="D18" s="32"/>
      <c r="E18" s="32"/>
      <c r="F18" s="32"/>
      <c r="G18" s="33" t="s">
        <v>1</v>
      </c>
      <c r="H18" s="33"/>
      <c r="I18" s="33"/>
      <c r="J18" s="33"/>
      <c r="K18" s="30" t="s">
        <v>2</v>
      </c>
      <c r="L18" s="30"/>
      <c r="M18" s="30"/>
      <c r="N18" s="31"/>
      <c r="O18" s="31"/>
      <c r="P18" s="31"/>
      <c r="Q18" s="31"/>
      <c r="R18" s="31"/>
      <c r="S18" s="31"/>
      <c r="T18" s="26" t="s">
        <v>3</v>
      </c>
      <c r="U18" s="27"/>
      <c r="V18" s="28"/>
      <c r="W18" s="29"/>
    </row>
    <row r="19" spans="1:23" ht="12.75" x14ac:dyDescent="0.2">
      <c r="A19" s="12" t="s">
        <v>4</v>
      </c>
      <c r="B19" s="13" t="s">
        <v>5</v>
      </c>
      <c r="C19" s="13" t="s">
        <v>6</v>
      </c>
      <c r="D19" s="13" t="s">
        <v>7</v>
      </c>
      <c r="E19" s="13" t="s">
        <v>8</v>
      </c>
      <c r="F19" s="13" t="s">
        <v>9</v>
      </c>
      <c r="G19" s="13" t="s">
        <v>10</v>
      </c>
      <c r="H19" s="13" t="s">
        <v>11</v>
      </c>
      <c r="I19" s="13" t="s">
        <v>12</v>
      </c>
      <c r="J19" s="13" t="s">
        <v>13</v>
      </c>
      <c r="K19" s="13" t="s">
        <v>14</v>
      </c>
      <c r="L19" s="13" t="s">
        <v>15</v>
      </c>
      <c r="M19" s="13" t="s">
        <v>16</v>
      </c>
      <c r="N19" s="13" t="s">
        <v>17</v>
      </c>
      <c r="O19" s="13" t="s">
        <v>18</v>
      </c>
      <c r="P19" s="13" t="s">
        <v>19</v>
      </c>
      <c r="Q19" s="13" t="s">
        <v>20</v>
      </c>
      <c r="R19" s="13" t="s">
        <v>21</v>
      </c>
      <c r="S19" s="13" t="s">
        <v>22</v>
      </c>
      <c r="T19" s="13" t="s">
        <v>23</v>
      </c>
      <c r="U19" s="13" t="s">
        <v>24</v>
      </c>
      <c r="V19" s="14" t="s">
        <v>135</v>
      </c>
      <c r="W19" s="15" t="s">
        <v>25</v>
      </c>
    </row>
    <row r="20" spans="1:23" ht="12.75" x14ac:dyDescent="0.2">
      <c r="A20" s="12" t="s">
        <v>26</v>
      </c>
      <c r="B20" s="13" t="s">
        <v>27</v>
      </c>
      <c r="C20" s="13" t="s">
        <v>27</v>
      </c>
      <c r="D20" s="13" t="s">
        <v>27</v>
      </c>
      <c r="E20" s="13" t="s">
        <v>27</v>
      </c>
      <c r="F20" s="13" t="s">
        <v>27</v>
      </c>
      <c r="G20" s="13" t="s">
        <v>27</v>
      </c>
      <c r="H20" s="13" t="s">
        <v>27</v>
      </c>
      <c r="I20" s="13" t="s">
        <v>27</v>
      </c>
      <c r="J20" s="13" t="s">
        <v>27</v>
      </c>
      <c r="K20" s="13" t="s">
        <v>28</v>
      </c>
      <c r="L20" s="13" t="s">
        <v>28</v>
      </c>
      <c r="M20" s="13" t="s">
        <v>28</v>
      </c>
      <c r="N20" s="13" t="s">
        <v>28</v>
      </c>
      <c r="O20" s="13" t="s">
        <v>28</v>
      </c>
      <c r="P20" s="13" t="s">
        <v>28</v>
      </c>
      <c r="Q20" s="13" t="s">
        <v>28</v>
      </c>
      <c r="R20" s="13" t="s">
        <v>28</v>
      </c>
      <c r="S20" s="13" t="s">
        <v>28</v>
      </c>
      <c r="T20" s="13" t="s">
        <v>29</v>
      </c>
      <c r="U20" s="13" t="s">
        <v>30</v>
      </c>
      <c r="V20" s="13" t="s">
        <v>28</v>
      </c>
      <c r="W20" s="15" t="s">
        <v>29</v>
      </c>
    </row>
    <row r="21" spans="1:23" ht="25.5" x14ac:dyDescent="0.2">
      <c r="A21" s="16" t="s">
        <v>31</v>
      </c>
      <c r="B21" s="17">
        <v>50.887922756554694</v>
      </c>
      <c r="C21" s="17">
        <v>14.814499558405634</v>
      </c>
      <c r="D21" s="18" t="s">
        <v>32</v>
      </c>
      <c r="E21" s="17">
        <v>8.87541671397854E-2</v>
      </c>
      <c r="F21" s="17">
        <v>0.98982224887594561</v>
      </c>
      <c r="G21" s="17">
        <v>0.93996335851063195</v>
      </c>
      <c r="H21" s="17">
        <v>0.6524366164031673</v>
      </c>
      <c r="I21" s="17">
        <v>0.29538151611473645</v>
      </c>
      <c r="J21" s="17">
        <v>3.9101343057952251E-3</v>
      </c>
      <c r="K21" s="17">
        <v>0.81154732596923518</v>
      </c>
      <c r="L21" s="17">
        <v>9.8654225989109404E-2</v>
      </c>
      <c r="M21" s="17">
        <v>7.3156087016191557E-2</v>
      </c>
      <c r="N21" s="17">
        <v>0.77148878157497958</v>
      </c>
      <c r="O21" s="17">
        <v>0.4911315104244941</v>
      </c>
      <c r="P21" s="17">
        <v>0.11133838066756234</v>
      </c>
      <c r="Q21" s="17">
        <v>0.60268630144052271</v>
      </c>
      <c r="R21" s="17">
        <v>2.4258280285676683</v>
      </c>
      <c r="S21" s="17">
        <v>0.62278027968997784</v>
      </c>
      <c r="T21" s="17">
        <v>3.9166102499999997E-4</v>
      </c>
      <c r="U21" s="17">
        <v>0.57979667539254631</v>
      </c>
      <c r="V21" s="17">
        <v>4.1119867277512046E-3</v>
      </c>
      <c r="W21" s="17">
        <v>0.38320156514850395</v>
      </c>
    </row>
    <row r="22" spans="1:23" ht="25.5" x14ac:dyDescent="0.2">
      <c r="A22" s="16" t="s">
        <v>33</v>
      </c>
      <c r="B22" s="17">
        <v>3.2094201598792891</v>
      </c>
      <c r="C22" s="17">
        <v>5.9807338484364685</v>
      </c>
      <c r="D22" s="17">
        <v>0.12253603256925455</v>
      </c>
      <c r="E22" s="17">
        <v>1.9514000299080847</v>
      </c>
      <c r="F22" s="17">
        <v>5.8101644116707716</v>
      </c>
      <c r="G22" s="17">
        <v>1.0296249578800993</v>
      </c>
      <c r="H22" s="17">
        <v>0.98511029641371484</v>
      </c>
      <c r="I22" s="17">
        <v>0.94774959436685224</v>
      </c>
      <c r="J22" s="17">
        <v>0.22890024191226449</v>
      </c>
      <c r="K22" s="17">
        <v>0.50107064509192512</v>
      </c>
      <c r="L22" s="17">
        <v>4.8799435032982515E-2</v>
      </c>
      <c r="M22" s="17">
        <v>3.8598219480835645E-2</v>
      </c>
      <c r="N22" s="17">
        <v>1.52279707120533E-2</v>
      </c>
      <c r="O22" s="17">
        <v>0.11896360245433717</v>
      </c>
      <c r="P22" s="17">
        <v>7.4761741834354689E-2</v>
      </c>
      <c r="Q22" s="17">
        <v>4.6848903006711753E-2</v>
      </c>
      <c r="R22" s="17">
        <v>9.1596943559148249E-3</v>
      </c>
      <c r="S22" s="17">
        <v>2.5210750091989311</v>
      </c>
      <c r="T22" s="17">
        <v>0.51811894219198829</v>
      </c>
      <c r="U22" s="17">
        <v>0.97261726532331094</v>
      </c>
      <c r="V22" s="17">
        <v>0.82741722571502885</v>
      </c>
      <c r="W22" s="17">
        <v>2.2475468883519714E-2</v>
      </c>
    </row>
    <row r="23" spans="1:23" ht="25.5" x14ac:dyDescent="0.2">
      <c r="A23" s="16" t="s">
        <v>34</v>
      </c>
      <c r="B23" s="17">
        <v>2.3931826250000001</v>
      </c>
      <c r="C23" s="17">
        <v>22.795952473127603</v>
      </c>
      <c r="D23" s="17">
        <v>0.58254931248686215</v>
      </c>
      <c r="E23" s="17">
        <v>13.828502722602671</v>
      </c>
      <c r="F23" s="17">
        <v>93.262184572724209</v>
      </c>
      <c r="G23" s="17">
        <v>1.366493371212951</v>
      </c>
      <c r="H23" s="17">
        <v>1.1153210849779007</v>
      </c>
      <c r="I23" s="17">
        <v>0.90954016084376232</v>
      </c>
      <c r="J23" s="17">
        <v>0.41326931775937792</v>
      </c>
      <c r="K23" s="17">
        <v>16.520408415375524</v>
      </c>
      <c r="L23" s="17">
        <v>1.3920558766612664E-2</v>
      </c>
      <c r="M23" s="18" t="s">
        <v>32</v>
      </c>
      <c r="N23" s="18" t="s">
        <v>32</v>
      </c>
      <c r="O23" s="17">
        <v>0.17163760236374895</v>
      </c>
      <c r="P23" s="17">
        <v>3.2567186037745612</v>
      </c>
      <c r="Q23" s="17">
        <v>3.739978320349522E-2</v>
      </c>
      <c r="R23" s="17">
        <v>3.5504993136775513E-3</v>
      </c>
      <c r="S23" s="17">
        <v>3.7312273424835043</v>
      </c>
      <c r="T23" s="17">
        <v>2.0840762978416698E-4</v>
      </c>
      <c r="U23" s="17">
        <v>0.59970389000698532</v>
      </c>
      <c r="V23" s="17">
        <v>5.4521921730234527E-2</v>
      </c>
      <c r="W23" s="17">
        <v>5.4045098511128296E-4</v>
      </c>
    </row>
    <row r="24" spans="1:23" ht="25.5" x14ac:dyDescent="0.2">
      <c r="A24" s="16" t="s">
        <v>35</v>
      </c>
      <c r="B24" s="17">
        <v>0.26889155941382081</v>
      </c>
      <c r="C24" s="17">
        <v>5.9287720974996194</v>
      </c>
      <c r="D24" s="17">
        <v>9.7106550421091186E-4</v>
      </c>
      <c r="E24" s="17">
        <v>2.0770213815926653</v>
      </c>
      <c r="F24" s="17">
        <v>8.6338465564037392</v>
      </c>
      <c r="G24" s="17">
        <v>0.44402175483315737</v>
      </c>
      <c r="H24" s="17">
        <v>0.42854361157916038</v>
      </c>
      <c r="I24" s="17">
        <v>0.41117838672516438</v>
      </c>
      <c r="J24" s="17">
        <v>0.24417862326400941</v>
      </c>
      <c r="K24" s="17">
        <v>4.1274181069825888E-2</v>
      </c>
      <c r="L24" s="17">
        <v>1.28198334623932E-3</v>
      </c>
      <c r="M24" s="17">
        <v>6.2523999999999996E-6</v>
      </c>
      <c r="N24" s="17">
        <v>3.1708600000000003E-5</v>
      </c>
      <c r="O24" s="17">
        <v>6.4099167311965997E-3</v>
      </c>
      <c r="P24" s="17">
        <v>0.21728870566068439</v>
      </c>
      <c r="Q24" s="17">
        <v>8.9676310236752391E-3</v>
      </c>
      <c r="R24" s="17">
        <v>1.3806819462393199E-3</v>
      </c>
      <c r="S24" s="17">
        <v>0.12788124862393202</v>
      </c>
      <c r="T24" s="18" t="s">
        <v>32</v>
      </c>
      <c r="U24" s="17">
        <v>4.4660000000000003E-5</v>
      </c>
      <c r="V24" s="17">
        <v>1.5390104457904032E-2</v>
      </c>
      <c r="W24" s="17">
        <v>2.9922200000000003E-5</v>
      </c>
    </row>
    <row r="25" spans="1:23" ht="25.5" x14ac:dyDescent="0.2">
      <c r="A25" s="16" t="s">
        <v>36</v>
      </c>
      <c r="B25" s="17">
        <v>4.038590244569793</v>
      </c>
      <c r="C25" s="17">
        <v>6.0176139683791838</v>
      </c>
      <c r="D25" s="17">
        <v>1.0708483328345748</v>
      </c>
      <c r="E25" s="17">
        <v>6.2302627096971754</v>
      </c>
      <c r="F25" s="17">
        <v>62.047252848226989</v>
      </c>
      <c r="G25" s="17">
        <v>8.3490152672936162</v>
      </c>
      <c r="H25" s="17">
        <v>7.9880216799020118</v>
      </c>
      <c r="I25" s="17">
        <v>7.7958241322082191</v>
      </c>
      <c r="J25" s="17">
        <v>1.205570540310275</v>
      </c>
      <c r="K25" s="17">
        <v>0.54674059551490495</v>
      </c>
      <c r="L25" s="17">
        <v>0.19925573150761833</v>
      </c>
      <c r="M25" s="17">
        <v>1.486033057268487E-2</v>
      </c>
      <c r="N25" s="17">
        <v>1.0543452528548349E-2</v>
      </c>
      <c r="O25" s="17">
        <v>0.46608498735468296</v>
      </c>
      <c r="P25" s="17">
        <v>0.13434448062358365</v>
      </c>
      <c r="Q25" s="17">
        <v>1.4031389834770591</v>
      </c>
      <c r="R25" s="17">
        <v>4.7295478068538378E-2</v>
      </c>
      <c r="S25" s="17">
        <v>8.0476284687744801</v>
      </c>
      <c r="T25" s="17">
        <v>6.5642484724273087E-2</v>
      </c>
      <c r="U25" s="17">
        <v>8.955262630970207</v>
      </c>
      <c r="V25" s="17">
        <v>3.9502042700424007</v>
      </c>
      <c r="W25" s="17">
        <v>7.8413672983736915E-2</v>
      </c>
    </row>
    <row r="26" spans="1:23" ht="25.5" x14ac:dyDescent="0.2">
      <c r="A26" s="16" t="s">
        <v>37</v>
      </c>
      <c r="B26" s="17">
        <v>2.9179047999999984E-5</v>
      </c>
      <c r="C26" s="17">
        <v>8.2014399999999992E-5</v>
      </c>
      <c r="D26" s="17">
        <v>5.0599999999999977E-8</v>
      </c>
      <c r="E26" s="17">
        <v>4.2890823383103598</v>
      </c>
      <c r="F26" s="17">
        <v>3.235248E-4</v>
      </c>
      <c r="G26" s="17">
        <v>0.38103421999999998</v>
      </c>
      <c r="H26" s="17">
        <v>0.18677161539999998</v>
      </c>
      <c r="I26" s="17">
        <v>3.3846657799999999E-2</v>
      </c>
      <c r="J26" s="17">
        <v>3.1634303999999998E-3</v>
      </c>
      <c r="K26" s="17">
        <v>2.5075639999999997E-5</v>
      </c>
      <c r="L26" s="17">
        <v>1.0162659999999999E-4</v>
      </c>
      <c r="M26" s="17">
        <v>2.4061720000000002E-5</v>
      </c>
      <c r="N26" s="17">
        <v>1.949908E-5</v>
      </c>
      <c r="O26" s="17">
        <v>6.8250799999999995E-6</v>
      </c>
      <c r="P26" s="17">
        <v>8.34596E-6</v>
      </c>
      <c r="Q26" s="17">
        <v>1.928794E-4</v>
      </c>
      <c r="R26" s="17">
        <v>2.4145280000000003E-6</v>
      </c>
      <c r="S26" s="17">
        <v>2.6364266000000001E-3</v>
      </c>
      <c r="T26" s="18" t="s">
        <v>32</v>
      </c>
      <c r="U26" s="17">
        <v>2.6219999999999985E-7</v>
      </c>
      <c r="V26" s="18" t="s">
        <v>32</v>
      </c>
      <c r="W26" s="19" t="s">
        <v>32</v>
      </c>
    </row>
    <row r="27" spans="1:23" ht="25.5" x14ac:dyDescent="0.2">
      <c r="A27" s="16" t="s">
        <v>38</v>
      </c>
      <c r="B27" s="17">
        <v>2.318005961223657</v>
      </c>
      <c r="C27" s="17">
        <v>0.19841059512399997</v>
      </c>
      <c r="D27" s="17">
        <v>1.55625E-2</v>
      </c>
      <c r="E27" s="17">
        <v>16.045488592000002</v>
      </c>
      <c r="F27" s="17">
        <v>11.028693579099999</v>
      </c>
      <c r="G27" s="17">
        <v>1.8449682862530001</v>
      </c>
      <c r="H27" s="17">
        <v>0.98164788040972739</v>
      </c>
      <c r="I27" s="17">
        <v>0.47342464630481818</v>
      </c>
      <c r="J27" s="17">
        <v>8.8614491385308001E-3</v>
      </c>
      <c r="K27" s="17">
        <v>1.9135083529000001</v>
      </c>
      <c r="L27" s="17">
        <v>0.26262149549000002</v>
      </c>
      <c r="M27" s="17">
        <v>3.6509474198000005E-2</v>
      </c>
      <c r="N27" s="17">
        <v>7.2530170960000001E-2</v>
      </c>
      <c r="O27" s="17">
        <v>0.26813485603000003</v>
      </c>
      <c r="P27" s="17">
        <v>0.55192954222699997</v>
      </c>
      <c r="Q27" s="17">
        <v>0.55213594588999992</v>
      </c>
      <c r="R27" s="17">
        <v>5.4877968800000003E-2</v>
      </c>
      <c r="S27" s="17">
        <v>1.7827844023699999</v>
      </c>
      <c r="T27" s="17">
        <v>201.21618422947964</v>
      </c>
      <c r="U27" s="17">
        <v>2.9762453259999999</v>
      </c>
      <c r="V27" s="17">
        <v>0.23252753999999995</v>
      </c>
      <c r="W27" s="17">
        <v>20.656131500000001</v>
      </c>
    </row>
    <row r="28" spans="1:23" ht="25.5" x14ac:dyDescent="0.2">
      <c r="A28" s="16" t="s">
        <v>39</v>
      </c>
      <c r="B28" s="17">
        <v>1.3277510000000001E-3</v>
      </c>
      <c r="C28" s="17">
        <v>9.8608249999999984E-3</v>
      </c>
      <c r="D28" s="17">
        <v>0.46246151154105197</v>
      </c>
      <c r="E28" s="17">
        <v>1.2887396790815688</v>
      </c>
      <c r="F28" s="17">
        <v>1.5248799999999999E-3</v>
      </c>
      <c r="G28" s="17">
        <v>0.13308790951999999</v>
      </c>
      <c r="H28" s="17">
        <v>0.12808597990000001</v>
      </c>
      <c r="I28" s="17">
        <v>0.12792988990000001</v>
      </c>
      <c r="J28" s="17">
        <v>1.096466E-4</v>
      </c>
      <c r="K28" s="17">
        <v>1.9574007510000001E-2</v>
      </c>
      <c r="L28" s="17">
        <v>3.1472825100000001E-3</v>
      </c>
      <c r="M28" s="17">
        <v>2.7621369999999999E-2</v>
      </c>
      <c r="N28" s="17">
        <v>1.3993612000000001E-3</v>
      </c>
      <c r="O28" s="17">
        <v>1.82247452E-3</v>
      </c>
      <c r="P28" s="17">
        <v>3.0188718310000001E-2</v>
      </c>
      <c r="Q28" s="17">
        <v>8.9846160999999998E-4</v>
      </c>
      <c r="R28" s="17">
        <v>1.9615826000000001E-4</v>
      </c>
      <c r="S28" s="17">
        <v>1.5879100400000002E-3</v>
      </c>
      <c r="T28" s="17">
        <v>9.6659700000000012E-3</v>
      </c>
      <c r="U28" s="17">
        <v>1.297671759</v>
      </c>
      <c r="V28" s="17">
        <v>2.4146791280000001E-5</v>
      </c>
      <c r="W28" s="17">
        <v>3.1867550000000001E-2</v>
      </c>
    </row>
    <row r="29" spans="1:23" ht="25.5" x14ac:dyDescent="0.2">
      <c r="A29" s="16" t="s">
        <v>40</v>
      </c>
      <c r="B29" s="18" t="s">
        <v>32</v>
      </c>
      <c r="C29" s="17">
        <v>2.7449039432022144</v>
      </c>
      <c r="D29" s="17">
        <v>19.190087539764324</v>
      </c>
      <c r="E29" s="17">
        <v>5.7549824383090638</v>
      </c>
      <c r="F29" s="18" t="s">
        <v>32</v>
      </c>
      <c r="G29" s="17">
        <v>1.077809972830726</v>
      </c>
      <c r="H29" s="17">
        <v>0.52599021625886933</v>
      </c>
      <c r="I29" s="17">
        <v>0.13050924345436316</v>
      </c>
      <c r="J29" s="18" t="s">
        <v>32</v>
      </c>
      <c r="K29" s="18" t="s">
        <v>32</v>
      </c>
      <c r="L29" s="18" t="s">
        <v>32</v>
      </c>
      <c r="M29" s="18" t="s">
        <v>32</v>
      </c>
      <c r="N29" s="18" t="s">
        <v>32</v>
      </c>
      <c r="O29" s="18" t="s">
        <v>32</v>
      </c>
      <c r="P29" s="18" t="s">
        <v>32</v>
      </c>
      <c r="Q29" s="18" t="s">
        <v>32</v>
      </c>
      <c r="R29" s="18" t="s">
        <v>32</v>
      </c>
      <c r="S29" s="18" t="s">
        <v>32</v>
      </c>
      <c r="T29" s="18" t="s">
        <v>32</v>
      </c>
      <c r="U29" s="18" t="s">
        <v>32</v>
      </c>
      <c r="V29" s="18" t="s">
        <v>32</v>
      </c>
      <c r="W29" s="19" t="s">
        <v>32</v>
      </c>
    </row>
    <row r="30" spans="1:23" ht="12.75" x14ac:dyDescent="0.2">
      <c r="A30" s="20" t="s">
        <v>84</v>
      </c>
      <c r="B30" s="21">
        <v>63.117370236689254</v>
      </c>
      <c r="C30" s="21">
        <v>58.490829323574715</v>
      </c>
      <c r="D30" s="21">
        <v>21.445016345300278</v>
      </c>
      <c r="E30" s="21">
        <v>51.55423405864137</v>
      </c>
      <c r="F30" s="21">
        <v>181.77381262180168</v>
      </c>
      <c r="G30" s="21">
        <v>15.566019098334182</v>
      </c>
      <c r="H30" s="21">
        <v>12.991928981244552</v>
      </c>
      <c r="I30" s="21">
        <v>11.125384227717918</v>
      </c>
      <c r="J30" s="21">
        <v>2.1079633836902527</v>
      </c>
      <c r="K30" s="21">
        <v>20.354148599071415</v>
      </c>
      <c r="L30" s="21">
        <v>0.62778233924256222</v>
      </c>
      <c r="M30" s="21">
        <v>0.19077579538771208</v>
      </c>
      <c r="N30" s="21">
        <v>0.87124094465558122</v>
      </c>
      <c r="O30" s="21">
        <v>1.5241917749584599</v>
      </c>
      <c r="P30" s="21">
        <v>4.3765785190577464</v>
      </c>
      <c r="Q30" s="21">
        <v>2.6522688890514639</v>
      </c>
      <c r="R30" s="21">
        <v>2.5422909238400386</v>
      </c>
      <c r="S30" s="21">
        <v>16.837601087780826</v>
      </c>
      <c r="T30" s="21">
        <v>201.81021169505067</v>
      </c>
      <c r="U30" s="21">
        <v>15.381342468893049</v>
      </c>
      <c r="V30" s="21">
        <v>5.0841971954645988</v>
      </c>
      <c r="W30" s="21">
        <v>21.172660130200875</v>
      </c>
    </row>
    <row r="31" spans="1:23" ht="12.75" x14ac:dyDescent="0.2"/>
    <row r="32" spans="1:23" ht="12.75" x14ac:dyDescent="0.2"/>
    <row r="33" spans="1:23" ht="15.75" x14ac:dyDescent="0.25">
      <c r="A33" s="11" t="s">
        <v>85</v>
      </c>
      <c r="B33" s="32" t="s">
        <v>0</v>
      </c>
      <c r="C33" s="32"/>
      <c r="D33" s="32"/>
      <c r="E33" s="32"/>
      <c r="F33" s="32"/>
      <c r="G33" s="33" t="s">
        <v>1</v>
      </c>
      <c r="H33" s="33"/>
      <c r="I33" s="33"/>
      <c r="J33" s="33"/>
      <c r="K33" s="30" t="s">
        <v>2</v>
      </c>
      <c r="L33" s="30"/>
      <c r="M33" s="30"/>
      <c r="N33" s="31"/>
      <c r="O33" s="31"/>
      <c r="P33" s="31"/>
      <c r="Q33" s="31"/>
      <c r="R33" s="31"/>
      <c r="S33" s="31"/>
      <c r="T33" s="26" t="s">
        <v>3</v>
      </c>
      <c r="U33" s="27"/>
      <c r="V33" s="28"/>
      <c r="W33" s="29"/>
    </row>
    <row r="34" spans="1:23" ht="12.75" x14ac:dyDescent="0.2">
      <c r="A34" s="12" t="s">
        <v>4</v>
      </c>
      <c r="B34" s="13" t="s">
        <v>5</v>
      </c>
      <c r="C34" s="13" t="s">
        <v>6</v>
      </c>
      <c r="D34" s="13" t="s">
        <v>7</v>
      </c>
      <c r="E34" s="13" t="s">
        <v>8</v>
      </c>
      <c r="F34" s="13" t="s">
        <v>9</v>
      </c>
      <c r="G34" s="13" t="s">
        <v>10</v>
      </c>
      <c r="H34" s="13" t="s">
        <v>11</v>
      </c>
      <c r="I34" s="13" t="s">
        <v>12</v>
      </c>
      <c r="J34" s="13" t="s">
        <v>13</v>
      </c>
      <c r="K34" s="13" t="s">
        <v>14</v>
      </c>
      <c r="L34" s="13" t="s">
        <v>15</v>
      </c>
      <c r="M34" s="13" t="s">
        <v>16</v>
      </c>
      <c r="N34" s="13" t="s">
        <v>17</v>
      </c>
      <c r="O34" s="13" t="s">
        <v>18</v>
      </c>
      <c r="P34" s="13" t="s">
        <v>19</v>
      </c>
      <c r="Q34" s="13" t="s">
        <v>20</v>
      </c>
      <c r="R34" s="13" t="s">
        <v>21</v>
      </c>
      <c r="S34" s="13" t="s">
        <v>22</v>
      </c>
      <c r="T34" s="13" t="s">
        <v>23</v>
      </c>
      <c r="U34" s="13" t="s">
        <v>24</v>
      </c>
      <c r="V34" s="14" t="s">
        <v>135</v>
      </c>
      <c r="W34" s="15" t="s">
        <v>25</v>
      </c>
    </row>
    <row r="35" spans="1:23" ht="12.75" x14ac:dyDescent="0.2">
      <c r="A35" s="12" t="s">
        <v>26</v>
      </c>
      <c r="B35" s="13" t="s">
        <v>27</v>
      </c>
      <c r="C35" s="13" t="s">
        <v>27</v>
      </c>
      <c r="D35" s="13" t="s">
        <v>27</v>
      </c>
      <c r="E35" s="13" t="s">
        <v>27</v>
      </c>
      <c r="F35" s="13" t="s">
        <v>27</v>
      </c>
      <c r="G35" s="13" t="s">
        <v>27</v>
      </c>
      <c r="H35" s="13" t="s">
        <v>27</v>
      </c>
      <c r="I35" s="13" t="s">
        <v>27</v>
      </c>
      <c r="J35" s="13" t="s">
        <v>27</v>
      </c>
      <c r="K35" s="13" t="s">
        <v>28</v>
      </c>
      <c r="L35" s="13" t="s">
        <v>28</v>
      </c>
      <c r="M35" s="13" t="s">
        <v>28</v>
      </c>
      <c r="N35" s="13" t="s">
        <v>28</v>
      </c>
      <c r="O35" s="13" t="s">
        <v>28</v>
      </c>
      <c r="P35" s="13" t="s">
        <v>28</v>
      </c>
      <c r="Q35" s="13" t="s">
        <v>28</v>
      </c>
      <c r="R35" s="13" t="s">
        <v>28</v>
      </c>
      <c r="S35" s="13" t="s">
        <v>28</v>
      </c>
      <c r="T35" s="13" t="s">
        <v>29</v>
      </c>
      <c r="U35" s="13" t="s">
        <v>30</v>
      </c>
      <c r="V35" s="13" t="s">
        <v>28</v>
      </c>
      <c r="W35" s="15" t="s">
        <v>29</v>
      </c>
    </row>
    <row r="36" spans="1:23" ht="25.5" x14ac:dyDescent="0.2">
      <c r="A36" s="16" t="s">
        <v>31</v>
      </c>
      <c r="B36" s="17">
        <v>52.438708753403013</v>
      </c>
      <c r="C36" s="17">
        <v>16.479130056140185</v>
      </c>
      <c r="D36" s="18" t="s">
        <v>32</v>
      </c>
      <c r="E36" s="17">
        <v>9.2315853250670002E-2</v>
      </c>
      <c r="F36" s="17">
        <v>1.2237694624764506</v>
      </c>
      <c r="G36" s="17">
        <v>1.1067719014034707</v>
      </c>
      <c r="H36" s="17">
        <v>0.76359397120821981</v>
      </c>
      <c r="I36" s="17">
        <v>0.32814298543025155</v>
      </c>
      <c r="J36" s="17">
        <v>4.0593201350255159E-3</v>
      </c>
      <c r="K36" s="17">
        <v>0.85109740427930003</v>
      </c>
      <c r="L36" s="17">
        <v>0.10293397769317</v>
      </c>
      <c r="M36" s="17">
        <v>8.1624351929023939E-2</v>
      </c>
      <c r="N36" s="17">
        <v>0.81039113612021996</v>
      </c>
      <c r="O36" s="17">
        <v>0.51577967457901397</v>
      </c>
      <c r="P36" s="17">
        <v>0.1216288435352304</v>
      </c>
      <c r="Q36" s="17">
        <v>0.61194458982885402</v>
      </c>
      <c r="R36" s="17">
        <v>2.5490931460448802</v>
      </c>
      <c r="S36" s="17">
        <v>0.65981096063610001</v>
      </c>
      <c r="T36" s="17">
        <v>4.1113119950000003E-4</v>
      </c>
      <c r="U36" s="17">
        <v>0.61391587375000001</v>
      </c>
      <c r="V36" s="17">
        <v>4.3499645868242997E-3</v>
      </c>
      <c r="W36" s="17">
        <v>0.40621689401600003</v>
      </c>
    </row>
    <row r="37" spans="1:23" ht="25.5" x14ac:dyDescent="0.2">
      <c r="A37" s="16" t="s">
        <v>33</v>
      </c>
      <c r="B37" s="17">
        <v>3.2699725406061364</v>
      </c>
      <c r="C37" s="17">
        <v>5.8100812972334008</v>
      </c>
      <c r="D37" s="17">
        <v>0.13317431696680868</v>
      </c>
      <c r="E37" s="17">
        <v>2.1215251229784844</v>
      </c>
      <c r="F37" s="17">
        <v>6.9097109733058719</v>
      </c>
      <c r="G37" s="17">
        <v>1.1890043595638908</v>
      </c>
      <c r="H37" s="17">
        <v>1.1350725638761161</v>
      </c>
      <c r="I37" s="17">
        <v>1.0873302089042127</v>
      </c>
      <c r="J37" s="17">
        <v>0.23915022086952667</v>
      </c>
      <c r="K37" s="17">
        <v>0.65191465256725356</v>
      </c>
      <c r="L37" s="17">
        <v>5.4548353431041488E-2</v>
      </c>
      <c r="M37" s="17">
        <v>4.7091545673859252E-2</v>
      </c>
      <c r="N37" s="17">
        <v>1.9508580925521896E-2</v>
      </c>
      <c r="O37" s="17">
        <v>0.13970156611940479</v>
      </c>
      <c r="P37" s="17">
        <v>9.4826064490935891E-2</v>
      </c>
      <c r="Q37" s="17">
        <v>6.1320493457480953E-2</v>
      </c>
      <c r="R37" s="17">
        <v>1.112542513088235E-2</v>
      </c>
      <c r="S37" s="17">
        <v>2.858186942714676</v>
      </c>
      <c r="T37" s="17">
        <v>0.69787749125183807</v>
      </c>
      <c r="U37" s="17">
        <v>1.2160906659775941</v>
      </c>
      <c r="V37" s="17">
        <v>0.97761844321321789</v>
      </c>
      <c r="W37" s="17">
        <v>2.6817641969239008E-2</v>
      </c>
    </row>
    <row r="38" spans="1:23" ht="25.5" x14ac:dyDescent="0.2">
      <c r="A38" s="16" t="s">
        <v>34</v>
      </c>
      <c r="B38" s="17">
        <v>0.5346564250000001</v>
      </c>
      <c r="C38" s="17">
        <v>21.116200879297416</v>
      </c>
      <c r="D38" s="17">
        <v>0.5733304245955122</v>
      </c>
      <c r="E38" s="17">
        <v>11.843717146775441</v>
      </c>
      <c r="F38" s="17">
        <v>80.574809662164</v>
      </c>
      <c r="G38" s="17">
        <v>1.3863767072130002</v>
      </c>
      <c r="H38" s="17">
        <v>1.1344158317090665</v>
      </c>
      <c r="I38" s="17">
        <v>0.92783442666287985</v>
      </c>
      <c r="J38" s="17">
        <v>0.43608694204649817</v>
      </c>
      <c r="K38" s="17">
        <v>5.432633955080191</v>
      </c>
      <c r="L38" s="17">
        <v>1.3889605456968355E-2</v>
      </c>
      <c r="M38" s="18" t="s">
        <v>32</v>
      </c>
      <c r="N38" s="18" t="s">
        <v>32</v>
      </c>
      <c r="O38" s="17">
        <v>0.17296173432347264</v>
      </c>
      <c r="P38" s="17">
        <v>3.2712543076457719</v>
      </c>
      <c r="Q38" s="17">
        <v>3.7411225183084193E-2</v>
      </c>
      <c r="R38" s="17">
        <v>3.5754245323150781E-3</v>
      </c>
      <c r="S38" s="17">
        <v>3.7332769010519353</v>
      </c>
      <c r="T38" s="17">
        <v>1.9122524916203901E-4</v>
      </c>
      <c r="U38" s="17">
        <v>0.61097014998461263</v>
      </c>
      <c r="V38" s="17">
        <v>5.7583593923941058E-2</v>
      </c>
      <c r="W38" s="17">
        <v>5.5302234326218107E-4</v>
      </c>
    </row>
    <row r="39" spans="1:23" ht="25.5" x14ac:dyDescent="0.2">
      <c r="A39" s="16" t="s">
        <v>35</v>
      </c>
      <c r="B39" s="17">
        <v>6.723815392390757E-2</v>
      </c>
      <c r="C39" s="17">
        <v>5.8050426874089442</v>
      </c>
      <c r="D39" s="17">
        <v>9.400279750157183E-4</v>
      </c>
      <c r="E39" s="17">
        <v>2.0654160909154284</v>
      </c>
      <c r="F39" s="17">
        <v>9.3222275947290747</v>
      </c>
      <c r="G39" s="17">
        <v>0.4326347533169726</v>
      </c>
      <c r="H39" s="17">
        <v>0.4173453909769666</v>
      </c>
      <c r="I39" s="17">
        <v>0.40011493475695964</v>
      </c>
      <c r="J39" s="17">
        <v>0.23734720694486555</v>
      </c>
      <c r="K39" s="17">
        <v>1.0062917278670228E-3</v>
      </c>
      <c r="L39" s="17">
        <v>1.2469867944262811E-3</v>
      </c>
      <c r="M39" s="17">
        <v>3.6621200000000002E-6</v>
      </c>
      <c r="N39" s="17">
        <v>1.857218E-5</v>
      </c>
      <c r="O39" s="17">
        <v>6.2349339721314056E-3</v>
      </c>
      <c r="P39" s="17">
        <v>0.21160794089246776</v>
      </c>
      <c r="Q39" s="17">
        <v>8.7252454409839676E-3</v>
      </c>
      <c r="R39" s="17">
        <v>1.3047959744262811E-3</v>
      </c>
      <c r="S39" s="17">
        <v>0.1245129576426281</v>
      </c>
      <c r="T39" s="18" t="s">
        <v>32</v>
      </c>
      <c r="U39" s="17">
        <v>2.6158000000000003E-5</v>
      </c>
      <c r="V39" s="17">
        <v>1.495456649977411E-2</v>
      </c>
      <c r="W39" s="17">
        <v>1.7525860000000002E-5</v>
      </c>
    </row>
    <row r="40" spans="1:23" ht="25.5" x14ac:dyDescent="0.2">
      <c r="A40" s="16" t="s">
        <v>36</v>
      </c>
      <c r="B40" s="17">
        <v>3.7430382159359876</v>
      </c>
      <c r="C40" s="17">
        <v>5.8104343595878367</v>
      </c>
      <c r="D40" s="17">
        <v>1.1328858169381786</v>
      </c>
      <c r="E40" s="17">
        <v>6.5210656550239881</v>
      </c>
      <c r="F40" s="17">
        <v>65.093756781212988</v>
      </c>
      <c r="G40" s="17">
        <v>8.7722299265700112</v>
      </c>
      <c r="H40" s="17">
        <v>8.3942408299687834</v>
      </c>
      <c r="I40" s="17">
        <v>8.1939237813014483</v>
      </c>
      <c r="J40" s="17">
        <v>1.2606456965119972</v>
      </c>
      <c r="K40" s="17">
        <v>0.55748691520081139</v>
      </c>
      <c r="L40" s="17">
        <v>0.21041317240745414</v>
      </c>
      <c r="M40" s="17">
        <v>1.4791279358999472E-2</v>
      </c>
      <c r="N40" s="17">
        <v>1.0149355866861307E-2</v>
      </c>
      <c r="O40" s="17">
        <v>0.47911552857538109</v>
      </c>
      <c r="P40" s="17">
        <v>0.13635745405226543</v>
      </c>
      <c r="Q40" s="17">
        <v>1.3266399987174702</v>
      </c>
      <c r="R40" s="17">
        <v>4.2027035511958084E-2</v>
      </c>
      <c r="S40" s="17">
        <v>8.4699192064069386</v>
      </c>
      <c r="T40" s="17">
        <v>5.5499668450690057E-2</v>
      </c>
      <c r="U40" s="17">
        <v>9.4014872927178441</v>
      </c>
      <c r="V40" s="17">
        <v>4.1249471973729239</v>
      </c>
      <c r="W40" s="17">
        <v>8.2603744846148561E-2</v>
      </c>
    </row>
    <row r="41" spans="1:23" ht="25.5" x14ac:dyDescent="0.2">
      <c r="A41" s="16" t="s">
        <v>37</v>
      </c>
      <c r="B41" s="17">
        <v>6.5904799999999991E-7</v>
      </c>
      <c r="C41" s="17">
        <v>7.0974400000000003E-5</v>
      </c>
      <c r="D41" s="18" t="s">
        <v>32</v>
      </c>
      <c r="E41" s="17">
        <v>4.33567422789885</v>
      </c>
      <c r="F41" s="17">
        <v>3.1938479999999998E-4</v>
      </c>
      <c r="G41" s="17">
        <v>0.43027056000000002</v>
      </c>
      <c r="H41" s="17">
        <v>0.21000975999999999</v>
      </c>
      <c r="I41" s="17">
        <v>3.661296E-2</v>
      </c>
      <c r="J41" s="17">
        <v>3.1634303999999998E-3</v>
      </c>
      <c r="K41" s="17">
        <v>2.4841039999999998E-5</v>
      </c>
      <c r="L41" s="17">
        <v>1.0139199999999999E-4</v>
      </c>
      <c r="M41" s="17">
        <v>2.3827120000000002E-5</v>
      </c>
      <c r="N41" s="17">
        <v>1.926448E-5</v>
      </c>
      <c r="O41" s="17">
        <v>6.5904800000000001E-6</v>
      </c>
      <c r="P41" s="17">
        <v>8.1113600000000006E-6</v>
      </c>
      <c r="Q41" s="17">
        <v>1.9264480000000001E-4</v>
      </c>
      <c r="R41" s="17">
        <v>2.1799280000000004E-6</v>
      </c>
      <c r="S41" s="17">
        <v>2.6361919999999999E-3</v>
      </c>
      <c r="T41" s="18" t="s">
        <v>32</v>
      </c>
      <c r="U41" s="18" t="s">
        <v>32</v>
      </c>
      <c r="V41" s="18" t="s">
        <v>32</v>
      </c>
      <c r="W41" s="19" t="s">
        <v>32</v>
      </c>
    </row>
    <row r="42" spans="1:23" ht="25.5" x14ac:dyDescent="0.2">
      <c r="A42" s="16" t="s">
        <v>38</v>
      </c>
      <c r="B42" s="17">
        <v>2.6514585609000001</v>
      </c>
      <c r="C42" s="17">
        <v>0.205008450728</v>
      </c>
      <c r="D42" s="17">
        <v>1.494E-2</v>
      </c>
      <c r="E42" s="17">
        <v>16.169700414720001</v>
      </c>
      <c r="F42" s="17">
        <v>15.005150993065</v>
      </c>
      <c r="G42" s="17">
        <v>1.7541290424430001</v>
      </c>
      <c r="H42" s="17">
        <v>0.94053988647272724</v>
      </c>
      <c r="I42" s="17">
        <v>0.46356707816431819</v>
      </c>
      <c r="J42" s="17">
        <v>8.6595871509569985E-3</v>
      </c>
      <c r="K42" s="17">
        <v>2.0056210123999998</v>
      </c>
      <c r="L42" s="17">
        <v>0.27130592810000004</v>
      </c>
      <c r="M42" s="17">
        <v>3.7388732803999999E-2</v>
      </c>
      <c r="N42" s="17">
        <v>7.481770955E-2</v>
      </c>
      <c r="O42" s="17">
        <v>0.27917283339999999</v>
      </c>
      <c r="P42" s="17">
        <v>0.59122092685999994</v>
      </c>
      <c r="Q42" s="17">
        <v>0.57355771219999996</v>
      </c>
      <c r="R42" s="17">
        <v>5.449038400000001E-2</v>
      </c>
      <c r="S42" s="17">
        <v>1.8611372533999999</v>
      </c>
      <c r="T42" s="17">
        <v>183.35589089328354</v>
      </c>
      <c r="U42" s="17">
        <v>1.6443530386999998</v>
      </c>
      <c r="V42" s="17">
        <v>0.24483468</v>
      </c>
      <c r="W42" s="19" t="s">
        <v>32</v>
      </c>
    </row>
    <row r="43" spans="1:23" ht="25.5" x14ac:dyDescent="0.2">
      <c r="A43" s="16" t="s">
        <v>39</v>
      </c>
      <c r="B43" s="17">
        <v>1.5103670000000001E-3</v>
      </c>
      <c r="C43" s="17">
        <v>1.0914405E-2</v>
      </c>
      <c r="D43" s="17">
        <v>0.44191680943578898</v>
      </c>
      <c r="E43" s="17">
        <v>1.2893190158669421</v>
      </c>
      <c r="F43" s="17">
        <v>1.6537699999999999E-3</v>
      </c>
      <c r="G43" s="17">
        <v>0.135852757268</v>
      </c>
      <c r="H43" s="17">
        <v>0.12811132198399999</v>
      </c>
      <c r="I43" s="17">
        <v>0.12795569688799999</v>
      </c>
      <c r="J43" s="17">
        <v>1.7259074000000002E-4</v>
      </c>
      <c r="K43" s="17">
        <v>2.9276349949999999E-2</v>
      </c>
      <c r="L43" s="17">
        <v>4.4158409500000004E-3</v>
      </c>
      <c r="M43" s="17">
        <v>3.5650113999999997E-2</v>
      </c>
      <c r="N43" s="17">
        <v>1.439442E-3</v>
      </c>
      <c r="O43" s="17">
        <v>2.1588814000000002E-3</v>
      </c>
      <c r="P43" s="17">
        <v>4.5979577950000003E-2</v>
      </c>
      <c r="Q43" s="17">
        <v>1.2048804499999999E-3</v>
      </c>
      <c r="R43" s="17">
        <v>2.1399569999999999E-4</v>
      </c>
      <c r="S43" s="17">
        <v>1.7140498000000001E-3</v>
      </c>
      <c r="T43" s="17">
        <v>1.3192650884E-2</v>
      </c>
      <c r="U43" s="17">
        <v>1.2976226049999999</v>
      </c>
      <c r="V43" s="17">
        <v>1.9310867600000001E-5</v>
      </c>
      <c r="W43" s="17">
        <v>4.7603501999999999E-2</v>
      </c>
    </row>
    <row r="44" spans="1:23" ht="25.5" x14ac:dyDescent="0.2">
      <c r="A44" s="16" t="s">
        <v>40</v>
      </c>
      <c r="B44" s="18" t="s">
        <v>32</v>
      </c>
      <c r="C44" s="17">
        <v>2.7609368695024661</v>
      </c>
      <c r="D44" s="17">
        <v>20.223791387540118</v>
      </c>
      <c r="E44" s="17">
        <v>6.021743790004682</v>
      </c>
      <c r="F44" s="18" t="s">
        <v>32</v>
      </c>
      <c r="G44" s="17">
        <v>1.1375752795408951</v>
      </c>
      <c r="H44" s="17">
        <v>0.54350602438348994</v>
      </c>
      <c r="I44" s="17">
        <v>0.13336597951406123</v>
      </c>
      <c r="J44" s="18" t="s">
        <v>32</v>
      </c>
      <c r="K44" s="18" t="s">
        <v>32</v>
      </c>
      <c r="L44" s="18" t="s">
        <v>32</v>
      </c>
      <c r="M44" s="18" t="s">
        <v>32</v>
      </c>
      <c r="N44" s="18" t="s">
        <v>32</v>
      </c>
      <c r="O44" s="18" t="s">
        <v>32</v>
      </c>
      <c r="P44" s="18" t="s">
        <v>32</v>
      </c>
      <c r="Q44" s="18" t="s">
        <v>32</v>
      </c>
      <c r="R44" s="18" t="s">
        <v>32</v>
      </c>
      <c r="S44" s="18" t="s">
        <v>32</v>
      </c>
      <c r="T44" s="18" t="s">
        <v>32</v>
      </c>
      <c r="U44" s="18" t="s">
        <v>32</v>
      </c>
      <c r="V44" s="18" t="s">
        <v>32</v>
      </c>
      <c r="W44" s="19" t="s">
        <v>32</v>
      </c>
    </row>
    <row r="45" spans="1:23" ht="12.75" x14ac:dyDescent="0.2">
      <c r="A45" s="20" t="s">
        <v>86</v>
      </c>
      <c r="B45" s="21">
        <v>62.706583675817051</v>
      </c>
      <c r="C45" s="21">
        <v>57.997819979298256</v>
      </c>
      <c r="D45" s="21">
        <v>22.520978783451422</v>
      </c>
      <c r="E45" s="21">
        <v>50.460477317434496</v>
      </c>
      <c r="F45" s="21">
        <v>178.13139862175336</v>
      </c>
      <c r="G45" s="21">
        <v>16.344845287319242</v>
      </c>
      <c r="H45" s="21">
        <v>13.66683558057937</v>
      </c>
      <c r="I45" s="21">
        <v>11.69884805162213</v>
      </c>
      <c r="J45" s="21">
        <v>2.1892849947988702</v>
      </c>
      <c r="K45" s="21">
        <v>9.5290614222454231</v>
      </c>
      <c r="L45" s="21">
        <v>0.65885525683306034</v>
      </c>
      <c r="M45" s="21">
        <v>0.21657351300588262</v>
      </c>
      <c r="N45" s="21">
        <v>0.91634406112260314</v>
      </c>
      <c r="O45" s="21">
        <v>1.5951317428494038</v>
      </c>
      <c r="P45" s="21">
        <v>4.4728832267866716</v>
      </c>
      <c r="Q45" s="21">
        <v>2.6209967900778728</v>
      </c>
      <c r="R45" s="21">
        <v>2.661832386822462</v>
      </c>
      <c r="S45" s="21">
        <v>17.71119446365228</v>
      </c>
      <c r="T45" s="21">
        <v>184.12306306031874</v>
      </c>
      <c r="U45" s="21">
        <v>14.784465784130052</v>
      </c>
      <c r="V45" s="21">
        <v>5.4243077564642821</v>
      </c>
      <c r="W45" s="21">
        <v>0.56381233103464967</v>
      </c>
    </row>
    <row r="46" spans="1:23" ht="12.75" x14ac:dyDescent="0.2"/>
    <row r="47" spans="1:23" ht="12.75" x14ac:dyDescent="0.2"/>
    <row r="48" spans="1:23" ht="15.75" x14ac:dyDescent="0.25">
      <c r="A48" s="11" t="s">
        <v>87</v>
      </c>
      <c r="B48" s="32" t="s">
        <v>0</v>
      </c>
      <c r="C48" s="32"/>
      <c r="D48" s="32"/>
      <c r="E48" s="32"/>
      <c r="F48" s="32"/>
      <c r="G48" s="33" t="s">
        <v>1</v>
      </c>
      <c r="H48" s="33"/>
      <c r="I48" s="33"/>
      <c r="J48" s="33"/>
      <c r="K48" s="30" t="s">
        <v>2</v>
      </c>
      <c r="L48" s="30"/>
      <c r="M48" s="30"/>
      <c r="N48" s="31"/>
      <c r="O48" s="31"/>
      <c r="P48" s="31"/>
      <c r="Q48" s="31"/>
      <c r="R48" s="31"/>
      <c r="S48" s="31"/>
      <c r="T48" s="26" t="s">
        <v>3</v>
      </c>
      <c r="U48" s="27"/>
      <c r="V48" s="28"/>
      <c r="W48" s="29"/>
    </row>
    <row r="49" spans="1:23" ht="12.75" x14ac:dyDescent="0.2">
      <c r="A49" s="12" t="s">
        <v>4</v>
      </c>
      <c r="B49" s="13" t="s">
        <v>5</v>
      </c>
      <c r="C49" s="13" t="s">
        <v>6</v>
      </c>
      <c r="D49" s="13" t="s">
        <v>7</v>
      </c>
      <c r="E49" s="13" t="s">
        <v>8</v>
      </c>
      <c r="F49" s="13" t="s">
        <v>9</v>
      </c>
      <c r="G49" s="13" t="s">
        <v>10</v>
      </c>
      <c r="H49" s="13" t="s">
        <v>11</v>
      </c>
      <c r="I49" s="13" t="s">
        <v>12</v>
      </c>
      <c r="J49" s="13" t="s">
        <v>13</v>
      </c>
      <c r="K49" s="13" t="s">
        <v>14</v>
      </c>
      <c r="L49" s="13" t="s">
        <v>15</v>
      </c>
      <c r="M49" s="13" t="s">
        <v>16</v>
      </c>
      <c r="N49" s="13" t="s">
        <v>17</v>
      </c>
      <c r="O49" s="13" t="s">
        <v>18</v>
      </c>
      <c r="P49" s="13" t="s">
        <v>19</v>
      </c>
      <c r="Q49" s="13" t="s">
        <v>20</v>
      </c>
      <c r="R49" s="13" t="s">
        <v>21</v>
      </c>
      <c r="S49" s="13" t="s">
        <v>22</v>
      </c>
      <c r="T49" s="13" t="s">
        <v>23</v>
      </c>
      <c r="U49" s="13" t="s">
        <v>24</v>
      </c>
      <c r="V49" s="14" t="s">
        <v>135</v>
      </c>
      <c r="W49" s="15" t="s">
        <v>25</v>
      </c>
    </row>
    <row r="50" spans="1:23" ht="12.75" x14ac:dyDescent="0.2">
      <c r="A50" s="12" t="s">
        <v>26</v>
      </c>
      <c r="B50" s="13" t="s">
        <v>27</v>
      </c>
      <c r="C50" s="13" t="s">
        <v>27</v>
      </c>
      <c r="D50" s="13" t="s">
        <v>27</v>
      </c>
      <c r="E50" s="13" t="s">
        <v>27</v>
      </c>
      <c r="F50" s="13" t="s">
        <v>27</v>
      </c>
      <c r="G50" s="13" t="s">
        <v>27</v>
      </c>
      <c r="H50" s="13" t="s">
        <v>27</v>
      </c>
      <c r="I50" s="13" t="s">
        <v>27</v>
      </c>
      <c r="J50" s="13" t="s">
        <v>27</v>
      </c>
      <c r="K50" s="13" t="s">
        <v>28</v>
      </c>
      <c r="L50" s="13" t="s">
        <v>28</v>
      </c>
      <c r="M50" s="13" t="s">
        <v>28</v>
      </c>
      <c r="N50" s="13" t="s">
        <v>28</v>
      </c>
      <c r="O50" s="13" t="s">
        <v>28</v>
      </c>
      <c r="P50" s="13" t="s">
        <v>28</v>
      </c>
      <c r="Q50" s="13" t="s">
        <v>28</v>
      </c>
      <c r="R50" s="13" t="s">
        <v>28</v>
      </c>
      <c r="S50" s="13" t="s">
        <v>28</v>
      </c>
      <c r="T50" s="13" t="s">
        <v>29</v>
      </c>
      <c r="U50" s="13" t="s">
        <v>30</v>
      </c>
      <c r="V50" s="13" t="s">
        <v>28</v>
      </c>
      <c r="W50" s="15" t="s">
        <v>29</v>
      </c>
    </row>
    <row r="51" spans="1:23" ht="25.5" x14ac:dyDescent="0.2">
      <c r="A51" s="16" t="s">
        <v>31</v>
      </c>
      <c r="B51" s="17">
        <v>50.043374583503692</v>
      </c>
      <c r="C51" s="17">
        <v>14.758982571828852</v>
      </c>
      <c r="D51" s="18" t="s">
        <v>32</v>
      </c>
      <c r="E51" s="17">
        <v>9.3406548218089996E-2</v>
      </c>
      <c r="F51" s="17">
        <v>1.4132929404290675</v>
      </c>
      <c r="G51" s="17">
        <v>0.94926306998489907</v>
      </c>
      <c r="H51" s="17">
        <v>0.65380674267833094</v>
      </c>
      <c r="I51" s="17">
        <v>0.28431201275642065</v>
      </c>
      <c r="J51" s="17">
        <v>3.7456208972228068E-3</v>
      </c>
      <c r="K51" s="17">
        <v>0.80206845205558397</v>
      </c>
      <c r="L51" s="17">
        <v>9.6881466216953996E-2</v>
      </c>
      <c r="M51" s="17">
        <v>6.7804427674449594E-2</v>
      </c>
      <c r="N51" s="17">
        <v>0.76376895096176012</v>
      </c>
      <c r="O51" s="17">
        <v>0.48605079303262055</v>
      </c>
      <c r="P51" s="17">
        <v>0.11803061606140505</v>
      </c>
      <c r="Q51" s="17">
        <v>0.58158741054133656</v>
      </c>
      <c r="R51" s="17">
        <v>2.4000595223566874</v>
      </c>
      <c r="S51" s="17">
        <v>0.63723551759298402</v>
      </c>
      <c r="T51" s="17">
        <v>5.6390242650000005E-4</v>
      </c>
      <c r="U51" s="17">
        <v>0.583643649963</v>
      </c>
      <c r="V51" s="17">
        <v>4.1765994222989792E-3</v>
      </c>
      <c r="W51" s="17">
        <v>0.38402415767500003</v>
      </c>
    </row>
    <row r="52" spans="1:23" ht="25.5" x14ac:dyDescent="0.2">
      <c r="A52" s="16" t="s">
        <v>33</v>
      </c>
      <c r="B52" s="17">
        <v>2.8570309088261614</v>
      </c>
      <c r="C52" s="17">
        <v>5.3996231810621405</v>
      </c>
      <c r="D52" s="17">
        <v>0.17320809644492879</v>
      </c>
      <c r="E52" s="17">
        <v>2.4028214751304624</v>
      </c>
      <c r="F52" s="17">
        <v>6.9692044172039731</v>
      </c>
      <c r="G52" s="17">
        <v>1.263779006069039</v>
      </c>
      <c r="H52" s="17">
        <v>1.2061940257516199</v>
      </c>
      <c r="I52" s="17">
        <v>1.160247718489869</v>
      </c>
      <c r="J52" s="17">
        <v>0.26722947825276577</v>
      </c>
      <c r="K52" s="17">
        <v>0.60750939100360035</v>
      </c>
      <c r="L52" s="17">
        <v>6.7721112632553412E-2</v>
      </c>
      <c r="M52" s="17">
        <v>4.3715785659686431E-2</v>
      </c>
      <c r="N52" s="17">
        <v>1.7553993068076246E-2</v>
      </c>
      <c r="O52" s="17">
        <v>0.15684350138444902</v>
      </c>
      <c r="P52" s="17">
        <v>9.13033831693736E-2</v>
      </c>
      <c r="Q52" s="17">
        <v>5.6369742246992156E-2</v>
      </c>
      <c r="R52" s="17">
        <v>1.0607128005441068E-2</v>
      </c>
      <c r="S52" s="17">
        <v>3.2735498467540749</v>
      </c>
      <c r="T52" s="17">
        <v>0.60263563559423505</v>
      </c>
      <c r="U52" s="17">
        <v>1.210852981096026</v>
      </c>
      <c r="V52" s="17">
        <v>0.91978608971835196</v>
      </c>
      <c r="W52" s="17">
        <v>3.4295342753184972E-2</v>
      </c>
    </row>
    <row r="53" spans="1:23" ht="25.5" x14ac:dyDescent="0.2">
      <c r="A53" s="16" t="s">
        <v>34</v>
      </c>
      <c r="B53" s="17">
        <v>0.57347551875000002</v>
      </c>
      <c r="C53" s="17">
        <v>20.932055726664586</v>
      </c>
      <c r="D53" s="17">
        <v>0.56906223256238941</v>
      </c>
      <c r="E53" s="17">
        <v>10.861877562926072</v>
      </c>
      <c r="F53" s="17">
        <v>73.935063467765545</v>
      </c>
      <c r="G53" s="17">
        <v>1.4374585502410697</v>
      </c>
      <c r="H53" s="17">
        <v>1.1751170586261916</v>
      </c>
      <c r="I53" s="17">
        <v>0.96010630070422531</v>
      </c>
      <c r="J53" s="17">
        <v>0.46481751570148266</v>
      </c>
      <c r="K53" s="17">
        <v>5.3317140434568389</v>
      </c>
      <c r="L53" s="17">
        <v>1.4324400179950071E-2</v>
      </c>
      <c r="M53" s="18" t="s">
        <v>32</v>
      </c>
      <c r="N53" s="18" t="s">
        <v>32</v>
      </c>
      <c r="O53" s="17">
        <v>0.18044519144720084</v>
      </c>
      <c r="P53" s="17">
        <v>3.4002265318186455</v>
      </c>
      <c r="Q53" s="17">
        <v>3.8683324926790622E-2</v>
      </c>
      <c r="R53" s="17">
        <v>3.7146897771869617E-3</v>
      </c>
      <c r="S53" s="17">
        <v>3.8586151738492585</v>
      </c>
      <c r="T53" s="17">
        <v>1.8109207359722098E-4</v>
      </c>
      <c r="U53" s="17">
        <v>0.630473190633694</v>
      </c>
      <c r="V53" s="17">
        <v>6.2155091344467749E-2</v>
      </c>
      <c r="W53" s="17">
        <v>5.7859074333362905E-4</v>
      </c>
    </row>
    <row r="54" spans="1:23" ht="25.5" x14ac:dyDescent="0.2">
      <c r="A54" s="16" t="s">
        <v>35</v>
      </c>
      <c r="B54" s="17">
        <v>6.5720038247071663E-2</v>
      </c>
      <c r="C54" s="17">
        <v>5.7951901438329667</v>
      </c>
      <c r="D54" s="17">
        <v>9.3270295279393261E-4</v>
      </c>
      <c r="E54" s="17">
        <v>2.1193485489965966</v>
      </c>
      <c r="F54" s="17">
        <v>8.8827551340036877</v>
      </c>
      <c r="G54" s="17">
        <v>0.43878825888788553</v>
      </c>
      <c r="H54" s="17">
        <v>0.42288425955173758</v>
      </c>
      <c r="I54" s="17">
        <v>0.40512804619958853</v>
      </c>
      <c r="J54" s="17">
        <v>0.2400249776290565</v>
      </c>
      <c r="K54" s="17">
        <v>9.4868071334332932E-4</v>
      </c>
      <c r="L54" s="17">
        <v>1.2343305657714554E-3</v>
      </c>
      <c r="M54" s="17">
        <v>3.3227040000000005E-6</v>
      </c>
      <c r="N54" s="17">
        <v>1.6850856000000001E-5</v>
      </c>
      <c r="O54" s="17">
        <v>6.1716528288572768E-3</v>
      </c>
      <c r="P54" s="17">
        <v>0.20949158430914738</v>
      </c>
      <c r="Q54" s="17">
        <v>8.6369912564001877E-3</v>
      </c>
      <c r="R54" s="17">
        <v>1.2867818217714554E-3</v>
      </c>
      <c r="S54" s="17">
        <v>0.12326454801714554</v>
      </c>
      <c r="T54" s="18" t="s">
        <v>32</v>
      </c>
      <c r="U54" s="17">
        <v>2.3733600000000003E-5</v>
      </c>
      <c r="V54" s="17">
        <v>1.4818620948317832E-2</v>
      </c>
      <c r="W54" s="17">
        <v>1.5901512000000003E-5</v>
      </c>
    </row>
    <row r="55" spans="1:23" ht="25.5" x14ac:dyDescent="0.2">
      <c r="A55" s="16" t="s">
        <v>36</v>
      </c>
      <c r="B55" s="17">
        <v>3.5543976099405201</v>
      </c>
      <c r="C55" s="17">
        <v>5.6664969115089745</v>
      </c>
      <c r="D55" s="17">
        <v>1.1962976292697902</v>
      </c>
      <c r="E55" s="17">
        <v>6.8467381620927963</v>
      </c>
      <c r="F55" s="17">
        <v>68.503002166545016</v>
      </c>
      <c r="G55" s="17">
        <v>9.2322422374834368</v>
      </c>
      <c r="H55" s="17">
        <v>8.8348027213671969</v>
      </c>
      <c r="I55" s="17">
        <v>8.6256295763554078</v>
      </c>
      <c r="J55" s="17">
        <v>1.3185299514519324</v>
      </c>
      <c r="K55" s="17">
        <v>0.57587090517697637</v>
      </c>
      <c r="L55" s="17">
        <v>0.2216954487971981</v>
      </c>
      <c r="M55" s="17">
        <v>1.5130335937050574E-2</v>
      </c>
      <c r="N55" s="17">
        <v>1.0017484650856619E-2</v>
      </c>
      <c r="O55" s="17">
        <v>0.4931175313157079</v>
      </c>
      <c r="P55" s="17">
        <v>0.13965770712398162</v>
      </c>
      <c r="Q55" s="17">
        <v>1.253956604738385</v>
      </c>
      <c r="R55" s="17">
        <v>4.2061903822509773E-2</v>
      </c>
      <c r="S55" s="17">
        <v>8.9063093100211201</v>
      </c>
      <c r="T55" s="17">
        <v>5.4926657533058171E-2</v>
      </c>
      <c r="U55" s="17">
        <v>9.904031902198696</v>
      </c>
      <c r="V55" s="17">
        <v>4.3444755108873867</v>
      </c>
      <c r="W55" s="17">
        <v>8.68466571306208E-2</v>
      </c>
    </row>
    <row r="56" spans="1:23" ht="25.5" x14ac:dyDescent="0.2">
      <c r="A56" s="16" t="s">
        <v>37</v>
      </c>
      <c r="B56" s="17">
        <v>5.4662400000000001E-7</v>
      </c>
      <c r="C56" s="17">
        <v>5.8867199999999991E-5</v>
      </c>
      <c r="D56" s="18" t="s">
        <v>32</v>
      </c>
      <c r="E56" s="17">
        <v>4.3141016921836002</v>
      </c>
      <c r="F56" s="17">
        <v>2.6490239999999999E-4</v>
      </c>
      <c r="G56" s="17">
        <v>0.44075913700000002</v>
      </c>
      <c r="H56" s="17">
        <v>0.21377202599999998</v>
      </c>
      <c r="I56" s="17">
        <v>3.5080044999999997E-2</v>
      </c>
      <c r="J56" s="17">
        <v>2.6237952E-3</v>
      </c>
      <c r="K56" s="17">
        <v>2.0603520000000002E-5</v>
      </c>
      <c r="L56" s="17">
        <v>8.4095999999999989E-5</v>
      </c>
      <c r="M56" s="17">
        <v>1.976256E-5</v>
      </c>
      <c r="N56" s="17">
        <v>1.5978240000000002E-5</v>
      </c>
      <c r="O56" s="17">
        <v>5.4662399999999997E-6</v>
      </c>
      <c r="P56" s="17">
        <v>6.7276800000000003E-6</v>
      </c>
      <c r="Q56" s="17">
        <v>1.597824E-4</v>
      </c>
      <c r="R56" s="17">
        <v>1.8080640000000002E-6</v>
      </c>
      <c r="S56" s="17">
        <v>2.186496E-3</v>
      </c>
      <c r="T56" s="18" t="s">
        <v>32</v>
      </c>
      <c r="U56" s="18" t="s">
        <v>32</v>
      </c>
      <c r="V56" s="18" t="s">
        <v>32</v>
      </c>
      <c r="W56" s="19" t="s">
        <v>32</v>
      </c>
    </row>
    <row r="57" spans="1:23" ht="25.5" x14ac:dyDescent="0.2">
      <c r="A57" s="16" t="s">
        <v>38</v>
      </c>
      <c r="B57" s="17">
        <v>3.0830109775499999</v>
      </c>
      <c r="C57" s="17">
        <v>0.20990560048000001</v>
      </c>
      <c r="D57" s="17">
        <v>1.473125E-2</v>
      </c>
      <c r="E57" s="17">
        <v>16.092534970679999</v>
      </c>
      <c r="F57" s="17">
        <v>17.073369283160002</v>
      </c>
      <c r="G57" s="17">
        <v>1.8160447261279999</v>
      </c>
      <c r="H57" s="17">
        <v>0.97040363765881821</v>
      </c>
      <c r="I57" s="17">
        <v>0.47241451053004546</v>
      </c>
      <c r="J57" s="17">
        <v>8.7907823459812007E-3</v>
      </c>
      <c r="K57" s="17">
        <v>2.2061824125</v>
      </c>
      <c r="L57" s="17">
        <v>0.27731189842999998</v>
      </c>
      <c r="M57" s="17">
        <v>4.0656221299999996E-2</v>
      </c>
      <c r="N57" s="17">
        <v>7.3175613629999983E-2</v>
      </c>
      <c r="O57" s="17">
        <v>0.27787869746999999</v>
      </c>
      <c r="P57" s="17">
        <v>0.61714736952299987</v>
      </c>
      <c r="Q57" s="17">
        <v>0.60887989060999992</v>
      </c>
      <c r="R57" s="17">
        <v>4.9949431199999998E-2</v>
      </c>
      <c r="S57" s="17">
        <v>2.10159702173</v>
      </c>
      <c r="T57" s="17">
        <v>153.5204740221761</v>
      </c>
      <c r="U57" s="17">
        <v>1.8440680941999998</v>
      </c>
      <c r="V57" s="17">
        <v>0.275380929</v>
      </c>
      <c r="W57" s="19" t="s">
        <v>32</v>
      </c>
    </row>
    <row r="58" spans="1:23" ht="25.5" x14ac:dyDescent="0.2">
      <c r="A58" s="16" t="s">
        <v>39</v>
      </c>
      <c r="B58" s="17">
        <v>1.7120179999999998E-3</v>
      </c>
      <c r="C58" s="17">
        <v>1.2452700000000001E-2</v>
      </c>
      <c r="D58" s="17">
        <v>0.42206262297052599</v>
      </c>
      <c r="E58" s="17">
        <v>1.2906122607061379</v>
      </c>
      <c r="F58" s="17">
        <v>1.865855E-3</v>
      </c>
      <c r="G58" s="17">
        <v>0.13748286219600001</v>
      </c>
      <c r="H58" s="17">
        <v>0.12815489000800001</v>
      </c>
      <c r="I58" s="17">
        <v>0.12799819945599999</v>
      </c>
      <c r="J58" s="17">
        <v>2.0901215499999999E-4</v>
      </c>
      <c r="K58" s="17">
        <v>3.5643075289999999E-2</v>
      </c>
      <c r="L58" s="17">
        <v>5.2092512900000004E-3</v>
      </c>
      <c r="M58" s="17">
        <v>4.1428280000000005E-2</v>
      </c>
      <c r="N58" s="17">
        <v>1.4808838E-3</v>
      </c>
      <c r="O58" s="17">
        <v>2.3604450800000002E-3</v>
      </c>
      <c r="P58" s="17">
        <v>5.5107877989999998E-2</v>
      </c>
      <c r="Q58" s="17">
        <v>1.47179519E-3</v>
      </c>
      <c r="R58" s="17">
        <v>2.3700404000000003E-4</v>
      </c>
      <c r="S58" s="17">
        <v>1.9020586600000003E-3</v>
      </c>
      <c r="T58" s="17">
        <v>1.5535630799E-2</v>
      </c>
      <c r="U58" s="17">
        <v>1.2981820985000001</v>
      </c>
      <c r="V58" s="17">
        <v>2.8073266119999999E-5</v>
      </c>
      <c r="W58" s="17">
        <v>5.7951072000000013E-2</v>
      </c>
    </row>
    <row r="59" spans="1:23" ht="25.5" x14ac:dyDescent="0.2">
      <c r="A59" s="16" t="s">
        <v>40</v>
      </c>
      <c r="B59" s="18" t="s">
        <v>32</v>
      </c>
      <c r="C59" s="17">
        <v>2.7082802461368782</v>
      </c>
      <c r="D59" s="17">
        <v>19.002602747517365</v>
      </c>
      <c r="E59" s="17">
        <v>5.6792644152954521</v>
      </c>
      <c r="F59" s="18" t="s">
        <v>32</v>
      </c>
      <c r="G59" s="17">
        <v>1.0291644294975573</v>
      </c>
      <c r="H59" s="17">
        <v>0.49902334860966413</v>
      </c>
      <c r="I59" s="17">
        <v>0.12310557729600272</v>
      </c>
      <c r="J59" s="18" t="s">
        <v>32</v>
      </c>
      <c r="K59" s="18" t="s">
        <v>32</v>
      </c>
      <c r="L59" s="18" t="s">
        <v>32</v>
      </c>
      <c r="M59" s="18" t="s">
        <v>32</v>
      </c>
      <c r="N59" s="18" t="s">
        <v>32</v>
      </c>
      <c r="O59" s="18" t="s">
        <v>32</v>
      </c>
      <c r="P59" s="18" t="s">
        <v>32</v>
      </c>
      <c r="Q59" s="18" t="s">
        <v>32</v>
      </c>
      <c r="R59" s="18" t="s">
        <v>32</v>
      </c>
      <c r="S59" s="18" t="s">
        <v>32</v>
      </c>
      <c r="T59" s="18" t="s">
        <v>32</v>
      </c>
      <c r="U59" s="18" t="s">
        <v>32</v>
      </c>
      <c r="V59" s="18" t="s">
        <v>32</v>
      </c>
      <c r="W59" s="19" t="s">
        <v>32</v>
      </c>
    </row>
    <row r="60" spans="1:23" ht="12.75" x14ac:dyDescent="0.2">
      <c r="A60" s="20" t="s">
        <v>88</v>
      </c>
      <c r="B60" s="21">
        <v>60.178722201441452</v>
      </c>
      <c r="C60" s="21">
        <v>55.483045948714398</v>
      </c>
      <c r="D60" s="21">
        <v>21.378897281717794</v>
      </c>
      <c r="E60" s="21">
        <v>49.700705636229202</v>
      </c>
      <c r="F60" s="21">
        <v>176.77881816650731</v>
      </c>
      <c r="G60" s="21">
        <v>16.744982277487889</v>
      </c>
      <c r="H60" s="21">
        <v>14.104158710251559</v>
      </c>
      <c r="I60" s="21">
        <v>12.194021986787559</v>
      </c>
      <c r="J60" s="21">
        <v>2.3059711336334412</v>
      </c>
      <c r="K60" s="21">
        <v>9.5599575637163436</v>
      </c>
      <c r="L60" s="21">
        <v>0.68446200411242708</v>
      </c>
      <c r="M60" s="21">
        <v>0.2087581358351866</v>
      </c>
      <c r="N60" s="21">
        <v>0.86602975520669301</v>
      </c>
      <c r="O60" s="21">
        <v>1.6028732787988356</v>
      </c>
      <c r="P60" s="21">
        <v>4.6309717976755538</v>
      </c>
      <c r="Q60" s="21">
        <v>2.5497455419099047</v>
      </c>
      <c r="R60" s="21">
        <v>2.5079182690875967</v>
      </c>
      <c r="S60" s="21">
        <v>18.904659972624586</v>
      </c>
      <c r="T60" s="21">
        <v>154.1943169406025</v>
      </c>
      <c r="U60" s="21">
        <v>15.471275650191416</v>
      </c>
      <c r="V60" s="21">
        <v>5.6208209145869432</v>
      </c>
      <c r="W60" s="21">
        <v>0.56371172181413942</v>
      </c>
    </row>
    <row r="61" spans="1:23" ht="12.75" x14ac:dyDescent="0.2"/>
    <row r="62" spans="1:23" ht="12.75" x14ac:dyDescent="0.2"/>
    <row r="63" spans="1:23" ht="15.75" x14ac:dyDescent="0.25">
      <c r="A63" s="11" t="s">
        <v>89</v>
      </c>
      <c r="B63" s="32" t="s">
        <v>0</v>
      </c>
      <c r="C63" s="32"/>
      <c r="D63" s="32"/>
      <c r="E63" s="32"/>
      <c r="F63" s="32"/>
      <c r="G63" s="33" t="s">
        <v>1</v>
      </c>
      <c r="H63" s="33"/>
      <c r="I63" s="33"/>
      <c r="J63" s="33"/>
      <c r="K63" s="30" t="s">
        <v>2</v>
      </c>
      <c r="L63" s="30"/>
      <c r="M63" s="30"/>
      <c r="N63" s="31"/>
      <c r="O63" s="31"/>
      <c r="P63" s="31"/>
      <c r="Q63" s="31"/>
      <c r="R63" s="31"/>
      <c r="S63" s="31"/>
      <c r="T63" s="26" t="s">
        <v>3</v>
      </c>
      <c r="U63" s="27"/>
      <c r="V63" s="28"/>
      <c r="W63" s="29"/>
    </row>
    <row r="64" spans="1:23" ht="12.75" x14ac:dyDescent="0.2">
      <c r="A64" s="12" t="s">
        <v>4</v>
      </c>
      <c r="B64" s="13" t="s">
        <v>5</v>
      </c>
      <c r="C64" s="13" t="s">
        <v>6</v>
      </c>
      <c r="D64" s="13" t="s">
        <v>7</v>
      </c>
      <c r="E64" s="13" t="s">
        <v>8</v>
      </c>
      <c r="F64" s="13" t="s">
        <v>9</v>
      </c>
      <c r="G64" s="13" t="s">
        <v>10</v>
      </c>
      <c r="H64" s="13" t="s">
        <v>11</v>
      </c>
      <c r="I64" s="13" t="s">
        <v>12</v>
      </c>
      <c r="J64" s="13" t="s">
        <v>13</v>
      </c>
      <c r="K64" s="13" t="s">
        <v>14</v>
      </c>
      <c r="L64" s="13" t="s">
        <v>15</v>
      </c>
      <c r="M64" s="13" t="s">
        <v>16</v>
      </c>
      <c r="N64" s="13" t="s">
        <v>17</v>
      </c>
      <c r="O64" s="13" t="s">
        <v>18</v>
      </c>
      <c r="P64" s="13" t="s">
        <v>19</v>
      </c>
      <c r="Q64" s="13" t="s">
        <v>20</v>
      </c>
      <c r="R64" s="13" t="s">
        <v>21</v>
      </c>
      <c r="S64" s="13" t="s">
        <v>22</v>
      </c>
      <c r="T64" s="13" t="s">
        <v>23</v>
      </c>
      <c r="U64" s="13" t="s">
        <v>24</v>
      </c>
      <c r="V64" s="14" t="s">
        <v>135</v>
      </c>
      <c r="W64" s="15" t="s">
        <v>25</v>
      </c>
    </row>
    <row r="65" spans="1:23" ht="12.75" x14ac:dyDescent="0.2">
      <c r="A65" s="12" t="s">
        <v>26</v>
      </c>
      <c r="B65" s="13" t="s">
        <v>27</v>
      </c>
      <c r="C65" s="13" t="s">
        <v>27</v>
      </c>
      <c r="D65" s="13" t="s">
        <v>27</v>
      </c>
      <c r="E65" s="13" t="s">
        <v>27</v>
      </c>
      <c r="F65" s="13" t="s">
        <v>27</v>
      </c>
      <c r="G65" s="13" t="s">
        <v>27</v>
      </c>
      <c r="H65" s="13" t="s">
        <v>27</v>
      </c>
      <c r="I65" s="13" t="s">
        <v>27</v>
      </c>
      <c r="J65" s="13" t="s">
        <v>27</v>
      </c>
      <c r="K65" s="13" t="s">
        <v>28</v>
      </c>
      <c r="L65" s="13" t="s">
        <v>28</v>
      </c>
      <c r="M65" s="13" t="s">
        <v>28</v>
      </c>
      <c r="N65" s="13" t="s">
        <v>28</v>
      </c>
      <c r="O65" s="13" t="s">
        <v>28</v>
      </c>
      <c r="P65" s="13" t="s">
        <v>28</v>
      </c>
      <c r="Q65" s="13" t="s">
        <v>28</v>
      </c>
      <c r="R65" s="13" t="s">
        <v>28</v>
      </c>
      <c r="S65" s="13" t="s">
        <v>28</v>
      </c>
      <c r="T65" s="13" t="s">
        <v>29</v>
      </c>
      <c r="U65" s="13" t="s">
        <v>30</v>
      </c>
      <c r="V65" s="13" t="s">
        <v>28</v>
      </c>
      <c r="W65" s="15" t="s">
        <v>29</v>
      </c>
    </row>
    <row r="66" spans="1:23" ht="25.5" x14ac:dyDescent="0.2">
      <c r="A66" s="16" t="s">
        <v>31</v>
      </c>
      <c r="B66" s="17">
        <v>40.978116929331733</v>
      </c>
      <c r="C66" s="17">
        <v>12.753884098136028</v>
      </c>
      <c r="D66" s="18" t="s">
        <v>32</v>
      </c>
      <c r="E66" s="17">
        <v>9.2883720075352005E-2</v>
      </c>
      <c r="F66" s="17">
        <v>1.6446193667632629</v>
      </c>
      <c r="G66" s="17">
        <v>0.91901183292918565</v>
      </c>
      <c r="H66" s="17">
        <v>0.6333377825641594</v>
      </c>
      <c r="I66" s="17">
        <v>0.27436166185048461</v>
      </c>
      <c r="J66" s="17">
        <v>3.4558532672771783E-3</v>
      </c>
      <c r="K66" s="17">
        <v>0.81902009241884255</v>
      </c>
      <c r="L66" s="17">
        <v>9.8703077080696019E-2</v>
      </c>
      <c r="M66" s="17">
        <v>6.2290318063993315E-2</v>
      </c>
      <c r="N66" s="17">
        <v>0.78024490440867933</v>
      </c>
      <c r="O66" s="17">
        <v>0.49655435606689291</v>
      </c>
      <c r="P66" s="17">
        <v>0.12219626024547968</v>
      </c>
      <c r="Q66" s="17">
        <v>0.5502653145599008</v>
      </c>
      <c r="R66" s="17">
        <v>2.4541398097389546</v>
      </c>
      <c r="S66" s="17">
        <v>0.6415068871732601</v>
      </c>
      <c r="T66" s="17">
        <v>5.6830249000000002E-4</v>
      </c>
      <c r="U66" s="17">
        <v>0.59793858364700003</v>
      </c>
      <c r="V66" s="17">
        <v>4.2760582511813406E-3</v>
      </c>
      <c r="W66" s="17">
        <v>0.39414063433700008</v>
      </c>
    </row>
    <row r="67" spans="1:23" ht="25.5" x14ac:dyDescent="0.2">
      <c r="A67" s="16" t="s">
        <v>33</v>
      </c>
      <c r="B67" s="17">
        <v>2.7299091091162921</v>
      </c>
      <c r="C67" s="17">
        <v>5.8134904824902485</v>
      </c>
      <c r="D67" s="17">
        <v>0.18823753463332032</v>
      </c>
      <c r="E67" s="17">
        <v>2.5696984534543059</v>
      </c>
      <c r="F67" s="17">
        <v>7.3036243872273401</v>
      </c>
      <c r="G67" s="17">
        <v>1.3439629399699529</v>
      </c>
      <c r="H67" s="17">
        <v>1.2831887476887029</v>
      </c>
      <c r="I67" s="17">
        <v>1.2355806926575958</v>
      </c>
      <c r="J67" s="17">
        <v>0.2906689569533269</v>
      </c>
      <c r="K67" s="17">
        <v>0.62727202959063355</v>
      </c>
      <c r="L67" s="17">
        <v>7.3264141519436915E-2</v>
      </c>
      <c r="M67" s="17">
        <v>4.4783790991279986E-2</v>
      </c>
      <c r="N67" s="17">
        <v>1.7924876000846777E-2</v>
      </c>
      <c r="O67" s="17">
        <v>0.16697791919893076</v>
      </c>
      <c r="P67" s="17">
        <v>9.4734389033836103E-2</v>
      </c>
      <c r="Q67" s="17">
        <v>5.8065501635481367E-2</v>
      </c>
      <c r="R67" s="17">
        <v>1.0998672172877843E-2</v>
      </c>
      <c r="S67" s="17">
        <v>3.510190410388371</v>
      </c>
      <c r="T67" s="17">
        <v>0.61093390204616205</v>
      </c>
      <c r="U67" s="17">
        <v>1.2642267958089684</v>
      </c>
      <c r="V67" s="17">
        <v>0.95707623965744903</v>
      </c>
      <c r="W67" s="17">
        <v>3.9766503293318427E-2</v>
      </c>
    </row>
    <row r="68" spans="1:23" ht="25.5" x14ac:dyDescent="0.2">
      <c r="A68" s="16" t="s">
        <v>34</v>
      </c>
      <c r="B68" s="17">
        <v>0.63743900000000031</v>
      </c>
      <c r="C68" s="17">
        <v>21.184560905764886</v>
      </c>
      <c r="D68" s="17">
        <v>0.5174709098863004</v>
      </c>
      <c r="E68" s="17">
        <v>8.7162909779116688</v>
      </c>
      <c r="F68" s="17">
        <v>62.707727327012073</v>
      </c>
      <c r="G68" s="17">
        <v>1.5569925102694639</v>
      </c>
      <c r="H68" s="17">
        <v>1.2830708544607019</v>
      </c>
      <c r="I68" s="17">
        <v>1.0586847506231223</v>
      </c>
      <c r="J68" s="17">
        <v>0.54195185569054516</v>
      </c>
      <c r="K68" s="17">
        <v>4.8451005641774039</v>
      </c>
      <c r="L68" s="17">
        <v>1.4668499541058738E-2</v>
      </c>
      <c r="M68" s="18" t="s">
        <v>32</v>
      </c>
      <c r="N68" s="18" t="s">
        <v>32</v>
      </c>
      <c r="O68" s="17">
        <v>0.18924334947203872</v>
      </c>
      <c r="P68" s="17">
        <v>3.536963585994652</v>
      </c>
      <c r="Q68" s="17">
        <v>3.9813138961074641E-2</v>
      </c>
      <c r="R68" s="17">
        <v>3.8658893674335506E-3</v>
      </c>
      <c r="S68" s="17">
        <v>3.9707355732136005</v>
      </c>
      <c r="T68" s="17">
        <v>1.72297138628508E-4</v>
      </c>
      <c r="U68" s="17">
        <v>0.67793068872175355</v>
      </c>
      <c r="V68" s="17">
        <v>7.1447101724090481E-2</v>
      </c>
      <c r="W68" s="17">
        <v>6.2769263758715094E-4</v>
      </c>
    </row>
    <row r="69" spans="1:23" ht="25.5" x14ac:dyDescent="0.2">
      <c r="A69" s="16" t="s">
        <v>35</v>
      </c>
      <c r="B69" s="17">
        <v>6.2349539967855985E-2</v>
      </c>
      <c r="C69" s="17">
        <v>5.865753416466247</v>
      </c>
      <c r="D69" s="17">
        <v>9.7883767366394167E-4</v>
      </c>
      <c r="E69" s="17">
        <v>1.9603590164024491</v>
      </c>
      <c r="F69" s="17">
        <v>5.3494024125066897</v>
      </c>
      <c r="G69" s="17">
        <v>0.4438185822336746</v>
      </c>
      <c r="H69" s="17">
        <v>0.42829663483321861</v>
      </c>
      <c r="I69" s="17">
        <v>0.41141982556876161</v>
      </c>
      <c r="J69" s="17">
        <v>0.24523534090744539</v>
      </c>
      <c r="K69" s="17">
        <v>8.05034421903049E-4</v>
      </c>
      <c r="L69" s="17">
        <v>1.2695754697661108E-3</v>
      </c>
      <c r="M69" s="17">
        <v>3.0190160000000003E-6</v>
      </c>
      <c r="N69" s="17">
        <v>1.5310724000000001E-5</v>
      </c>
      <c r="O69" s="17">
        <v>6.347877348830553E-3</v>
      </c>
      <c r="P69" s="17">
        <v>0.2155147147722388</v>
      </c>
      <c r="Q69" s="17">
        <v>8.8840092723627747E-3</v>
      </c>
      <c r="R69" s="17">
        <v>1.3172327937661108E-3</v>
      </c>
      <c r="S69" s="17">
        <v>0.12680443973661104</v>
      </c>
      <c r="T69" s="18" t="s">
        <v>32</v>
      </c>
      <c r="U69" s="17">
        <v>2.1564400000000003E-5</v>
      </c>
      <c r="V69" s="17">
        <v>1.537798074727275E-2</v>
      </c>
      <c r="W69" s="17">
        <v>1.4448148000000001E-5</v>
      </c>
    </row>
    <row r="70" spans="1:23" ht="25.5" x14ac:dyDescent="0.2">
      <c r="A70" s="16" t="s">
        <v>36</v>
      </c>
      <c r="B70" s="17">
        <v>2.9200696550791441</v>
      </c>
      <c r="C70" s="17">
        <v>5.6163117606647326</v>
      </c>
      <c r="D70" s="17">
        <v>1.2612707555978713</v>
      </c>
      <c r="E70" s="17">
        <v>7.1475677209835391</v>
      </c>
      <c r="F70" s="17">
        <v>71.511126520273024</v>
      </c>
      <c r="G70" s="17">
        <v>9.6580830490874092</v>
      </c>
      <c r="H70" s="17">
        <v>9.2447469022880817</v>
      </c>
      <c r="I70" s="17">
        <v>9.0268866188257597</v>
      </c>
      <c r="J70" s="17">
        <v>1.377810639359583</v>
      </c>
      <c r="K70" s="17">
        <v>0.58199643266908763</v>
      </c>
      <c r="L70" s="17">
        <v>0.23339101951713104</v>
      </c>
      <c r="M70" s="17">
        <v>1.4930193427940407E-2</v>
      </c>
      <c r="N70" s="17">
        <v>9.7069113820775071E-3</v>
      </c>
      <c r="O70" s="17">
        <v>0.5091106600371782</v>
      </c>
      <c r="P70" s="17">
        <v>0.14142569708633693</v>
      </c>
      <c r="Q70" s="17">
        <v>1.2083823295135685</v>
      </c>
      <c r="R70" s="17">
        <v>3.0252052332291713E-2</v>
      </c>
      <c r="S70" s="17">
        <v>9.3438544517356892</v>
      </c>
      <c r="T70" s="17">
        <v>3.4505731692663098E-2</v>
      </c>
      <c r="U70" s="17">
        <v>10.331412955506126</v>
      </c>
      <c r="V70" s="17">
        <v>4.4838569143944706</v>
      </c>
      <c r="W70" s="17">
        <v>9.1282343525762866E-2</v>
      </c>
    </row>
    <row r="71" spans="1:23" ht="25.5" x14ac:dyDescent="0.2">
      <c r="A71" s="16" t="s">
        <v>37</v>
      </c>
      <c r="B71" s="17">
        <v>5.520319999999999E-7</v>
      </c>
      <c r="C71" s="17">
        <v>5.9449599999999994E-5</v>
      </c>
      <c r="D71" s="18" t="s">
        <v>32</v>
      </c>
      <c r="E71" s="17">
        <v>4.0124718331013796</v>
      </c>
      <c r="F71" s="17">
        <v>2.6752319999999994E-4</v>
      </c>
      <c r="G71" s="17">
        <v>0.43904680199999996</v>
      </c>
      <c r="H71" s="17">
        <v>0.213021076</v>
      </c>
      <c r="I71" s="17">
        <v>3.5085930000000001E-2</v>
      </c>
      <c r="J71" s="17">
        <v>2.6497535999999997E-3</v>
      </c>
      <c r="K71" s="17">
        <v>2.0807359999999997E-5</v>
      </c>
      <c r="L71" s="17">
        <v>8.4927999999999997E-5</v>
      </c>
      <c r="M71" s="17">
        <v>1.995808E-5</v>
      </c>
      <c r="N71" s="17">
        <v>1.6136319999999998E-5</v>
      </c>
      <c r="O71" s="17">
        <v>5.52032E-6</v>
      </c>
      <c r="P71" s="17">
        <v>6.7942400000000004E-6</v>
      </c>
      <c r="Q71" s="17">
        <v>1.6136320000000002E-4</v>
      </c>
      <c r="R71" s="17">
        <v>1.8259520000000001E-6</v>
      </c>
      <c r="S71" s="17">
        <v>2.2081279999999997E-3</v>
      </c>
      <c r="T71" s="18" t="s">
        <v>32</v>
      </c>
      <c r="U71" s="18" t="s">
        <v>32</v>
      </c>
      <c r="V71" s="18" t="s">
        <v>32</v>
      </c>
      <c r="W71" s="19" t="s">
        <v>32</v>
      </c>
    </row>
    <row r="72" spans="1:23" ht="25.5" x14ac:dyDescent="0.2">
      <c r="A72" s="16" t="s">
        <v>38</v>
      </c>
      <c r="B72" s="17">
        <v>3.3729896233500001</v>
      </c>
      <c r="C72" s="17">
        <v>0.213464054776</v>
      </c>
      <c r="D72" s="17">
        <v>1.400625E-2</v>
      </c>
      <c r="E72" s="17">
        <v>16.484810621000001</v>
      </c>
      <c r="F72" s="17">
        <v>17.345579040600001</v>
      </c>
      <c r="G72" s="17">
        <v>1.8150658752520001</v>
      </c>
      <c r="H72" s="17">
        <v>0.9779521292119091</v>
      </c>
      <c r="I72" s="17">
        <v>0.47559958948377268</v>
      </c>
      <c r="J72" s="17">
        <v>8.5742293629336008E-3</v>
      </c>
      <c r="K72" s="17">
        <v>2.3512379726999999</v>
      </c>
      <c r="L72" s="17">
        <v>0.27415084459</v>
      </c>
      <c r="M72" s="17">
        <v>4.2289533501000003E-2</v>
      </c>
      <c r="N72" s="17">
        <v>7.141674298999999E-2</v>
      </c>
      <c r="O72" s="17">
        <v>0.26966320730999999</v>
      </c>
      <c r="P72" s="17">
        <v>0.62809899117900003</v>
      </c>
      <c r="Q72" s="17">
        <v>0.6222986225299999</v>
      </c>
      <c r="R72" s="17">
        <v>5.3905277600000003E-2</v>
      </c>
      <c r="S72" s="17">
        <v>2.2327542406899998</v>
      </c>
      <c r="T72" s="17">
        <v>141.86454068840945</v>
      </c>
      <c r="U72" s="17">
        <v>1.9419290524000001</v>
      </c>
      <c r="V72" s="17">
        <v>0.28965176999999998</v>
      </c>
      <c r="W72" s="19" t="s">
        <v>32</v>
      </c>
    </row>
    <row r="73" spans="1:23" ht="25.5" x14ac:dyDescent="0.2">
      <c r="A73" s="16" t="s">
        <v>39</v>
      </c>
      <c r="B73" s="17">
        <v>1.508739183E-3</v>
      </c>
      <c r="C73" s="17">
        <v>1.1562024478E-2</v>
      </c>
      <c r="D73" s="17">
        <v>0.19737702110399999</v>
      </c>
      <c r="E73" s="17">
        <v>1.1457050513831999</v>
      </c>
      <c r="F73" s="17">
        <v>1.810566218E-3</v>
      </c>
      <c r="G73" s="17">
        <v>0.130722677786</v>
      </c>
      <c r="H73" s="17">
        <v>0.128140469147</v>
      </c>
      <c r="I73" s="17">
        <v>0.12800106391999999</v>
      </c>
      <c r="J73" s="17">
        <v>5.4350865779999999E-5</v>
      </c>
      <c r="K73" s="17">
        <v>1.1098827234E-2</v>
      </c>
      <c r="L73" s="17">
        <v>2.0438847508E-3</v>
      </c>
      <c r="M73" s="17">
        <v>2.4689217838400002E-2</v>
      </c>
      <c r="N73" s="17">
        <v>1.4033169136000001E-3</v>
      </c>
      <c r="O73" s="17">
        <v>1.5700869072000001E-3</v>
      </c>
      <c r="P73" s="17">
        <v>1.6347880867600001E-2</v>
      </c>
      <c r="Q73" s="17">
        <v>6.7926530679999998E-4</v>
      </c>
      <c r="R73" s="17">
        <v>2.393269216E-4</v>
      </c>
      <c r="S73" s="17">
        <v>1.928526276E-3</v>
      </c>
      <c r="T73" s="17">
        <v>7.6998904278832003E-3</v>
      </c>
      <c r="U73" s="17">
        <v>1.2977694050199999</v>
      </c>
      <c r="V73" s="17">
        <v>2.7731250475200001E-5</v>
      </c>
      <c r="W73" s="17">
        <v>1.83889203296E-2</v>
      </c>
    </row>
    <row r="74" spans="1:23" ht="25.5" x14ac:dyDescent="0.2">
      <c r="A74" s="16" t="s">
        <v>40</v>
      </c>
      <c r="B74" s="18" t="s">
        <v>32</v>
      </c>
      <c r="C74" s="17">
        <v>2.4804309041986605</v>
      </c>
      <c r="D74" s="17">
        <v>17.667877934025032</v>
      </c>
      <c r="E74" s="17">
        <v>5.5333267123055689</v>
      </c>
      <c r="F74" s="18" t="s">
        <v>32</v>
      </c>
      <c r="G74" s="17">
        <v>0.88948340982870067</v>
      </c>
      <c r="H74" s="17">
        <v>0.44950765723227187</v>
      </c>
      <c r="I74" s="17">
        <v>0.11849086965838719</v>
      </c>
      <c r="J74" s="18" t="s">
        <v>32</v>
      </c>
      <c r="K74" s="18" t="s">
        <v>32</v>
      </c>
      <c r="L74" s="18" t="s">
        <v>32</v>
      </c>
      <c r="M74" s="18" t="s">
        <v>32</v>
      </c>
      <c r="N74" s="18" t="s">
        <v>32</v>
      </c>
      <c r="O74" s="18" t="s">
        <v>32</v>
      </c>
      <c r="P74" s="18" t="s">
        <v>32</v>
      </c>
      <c r="Q74" s="18" t="s">
        <v>32</v>
      </c>
      <c r="R74" s="18" t="s">
        <v>32</v>
      </c>
      <c r="S74" s="18" t="s">
        <v>32</v>
      </c>
      <c r="T74" s="18" t="s">
        <v>32</v>
      </c>
      <c r="U74" s="18" t="s">
        <v>32</v>
      </c>
      <c r="V74" s="18" t="s">
        <v>32</v>
      </c>
      <c r="W74" s="19" t="s">
        <v>32</v>
      </c>
    </row>
    <row r="75" spans="1:23" ht="12.75" x14ac:dyDescent="0.2">
      <c r="A75" s="20" t="s">
        <v>90</v>
      </c>
      <c r="B75" s="21">
        <v>50.702383148060029</v>
      </c>
      <c r="C75" s="21">
        <v>53.939517096574804</v>
      </c>
      <c r="D75" s="21">
        <v>19.84721924292019</v>
      </c>
      <c r="E75" s="21">
        <v>47.663114106617464</v>
      </c>
      <c r="F75" s="21">
        <v>165.86415714380038</v>
      </c>
      <c r="G75" s="21">
        <v>17.196187679356385</v>
      </c>
      <c r="H75" s="21">
        <v>14.641262253426047</v>
      </c>
      <c r="I75" s="21">
        <v>12.764111002587883</v>
      </c>
      <c r="J75" s="21">
        <v>2.4704009800068909</v>
      </c>
      <c r="K75" s="21">
        <v>9.236551760571869</v>
      </c>
      <c r="L75" s="21">
        <v>0.69757597046888875</v>
      </c>
      <c r="M75" s="21">
        <v>0.1890060309186137</v>
      </c>
      <c r="N75" s="21">
        <v>0.88072819873920349</v>
      </c>
      <c r="O75" s="21">
        <v>1.6394729766610712</v>
      </c>
      <c r="P75" s="21">
        <v>4.7552883134191433</v>
      </c>
      <c r="Q75" s="21">
        <v>2.4885495449791879</v>
      </c>
      <c r="R75" s="21">
        <v>2.5547200868789242</v>
      </c>
      <c r="S75" s="21">
        <v>19.829982657213531</v>
      </c>
      <c r="T75" s="21">
        <v>142.51842081220479</v>
      </c>
      <c r="U75" s="21">
        <v>16.111229045503848</v>
      </c>
      <c r="V75" s="21">
        <v>5.8217137960249392</v>
      </c>
      <c r="W75" s="21">
        <v>0.54422054227126859</v>
      </c>
    </row>
    <row r="76" spans="1:23" ht="12.75" x14ac:dyDescent="0.2"/>
    <row r="77" spans="1:23" ht="12.75" x14ac:dyDescent="0.2"/>
    <row r="78" spans="1:23" ht="15.75" x14ac:dyDescent="0.25">
      <c r="A78" s="11" t="s">
        <v>91</v>
      </c>
      <c r="B78" s="32" t="s">
        <v>0</v>
      </c>
      <c r="C78" s="32"/>
      <c r="D78" s="32"/>
      <c r="E78" s="32"/>
      <c r="F78" s="32"/>
      <c r="G78" s="33" t="s">
        <v>1</v>
      </c>
      <c r="H78" s="33"/>
      <c r="I78" s="33"/>
      <c r="J78" s="33"/>
      <c r="K78" s="30" t="s">
        <v>2</v>
      </c>
      <c r="L78" s="30"/>
      <c r="M78" s="30"/>
      <c r="N78" s="31"/>
      <c r="O78" s="31"/>
      <c r="P78" s="31"/>
      <c r="Q78" s="31"/>
      <c r="R78" s="31"/>
      <c r="S78" s="31"/>
      <c r="T78" s="26" t="s">
        <v>3</v>
      </c>
      <c r="U78" s="27"/>
      <c r="V78" s="28"/>
      <c r="W78" s="29"/>
    </row>
    <row r="79" spans="1:23" ht="12.75" x14ac:dyDescent="0.2">
      <c r="A79" s="12" t="s">
        <v>4</v>
      </c>
      <c r="B79" s="13" t="s">
        <v>5</v>
      </c>
      <c r="C79" s="13" t="s">
        <v>6</v>
      </c>
      <c r="D79" s="13" t="s">
        <v>7</v>
      </c>
      <c r="E79" s="13" t="s">
        <v>8</v>
      </c>
      <c r="F79" s="13" t="s">
        <v>9</v>
      </c>
      <c r="G79" s="13" t="s">
        <v>10</v>
      </c>
      <c r="H79" s="13" t="s">
        <v>11</v>
      </c>
      <c r="I79" s="13" t="s">
        <v>12</v>
      </c>
      <c r="J79" s="13" t="s">
        <v>13</v>
      </c>
      <c r="K79" s="13" t="s">
        <v>14</v>
      </c>
      <c r="L79" s="13" t="s">
        <v>15</v>
      </c>
      <c r="M79" s="13" t="s">
        <v>16</v>
      </c>
      <c r="N79" s="13" t="s">
        <v>17</v>
      </c>
      <c r="O79" s="13" t="s">
        <v>18</v>
      </c>
      <c r="P79" s="13" t="s">
        <v>19</v>
      </c>
      <c r="Q79" s="13" t="s">
        <v>20</v>
      </c>
      <c r="R79" s="13" t="s">
        <v>21</v>
      </c>
      <c r="S79" s="13" t="s">
        <v>22</v>
      </c>
      <c r="T79" s="13" t="s">
        <v>23</v>
      </c>
      <c r="U79" s="13" t="s">
        <v>24</v>
      </c>
      <c r="V79" s="14" t="s">
        <v>135</v>
      </c>
      <c r="W79" s="15" t="s">
        <v>25</v>
      </c>
    </row>
    <row r="80" spans="1:23" ht="12.75" x14ac:dyDescent="0.2">
      <c r="A80" s="12" t="s">
        <v>26</v>
      </c>
      <c r="B80" s="13" t="s">
        <v>27</v>
      </c>
      <c r="C80" s="13" t="s">
        <v>27</v>
      </c>
      <c r="D80" s="13" t="s">
        <v>27</v>
      </c>
      <c r="E80" s="13" t="s">
        <v>27</v>
      </c>
      <c r="F80" s="13" t="s">
        <v>27</v>
      </c>
      <c r="G80" s="13" t="s">
        <v>27</v>
      </c>
      <c r="H80" s="13" t="s">
        <v>27</v>
      </c>
      <c r="I80" s="13" t="s">
        <v>27</v>
      </c>
      <c r="J80" s="13" t="s">
        <v>27</v>
      </c>
      <c r="K80" s="13" t="s">
        <v>28</v>
      </c>
      <c r="L80" s="13" t="s">
        <v>28</v>
      </c>
      <c r="M80" s="13" t="s">
        <v>28</v>
      </c>
      <c r="N80" s="13" t="s">
        <v>28</v>
      </c>
      <c r="O80" s="13" t="s">
        <v>28</v>
      </c>
      <c r="P80" s="13" t="s">
        <v>28</v>
      </c>
      <c r="Q80" s="13" t="s">
        <v>28</v>
      </c>
      <c r="R80" s="13" t="s">
        <v>28</v>
      </c>
      <c r="S80" s="13" t="s">
        <v>28</v>
      </c>
      <c r="T80" s="13" t="s">
        <v>29</v>
      </c>
      <c r="U80" s="13" t="s">
        <v>30</v>
      </c>
      <c r="V80" s="13" t="s">
        <v>28</v>
      </c>
      <c r="W80" s="15" t="s">
        <v>29</v>
      </c>
    </row>
    <row r="81" spans="1:23" ht="25.5" x14ac:dyDescent="0.2">
      <c r="A81" s="16" t="s">
        <v>31</v>
      </c>
      <c r="B81" s="17">
        <v>31.902079546926537</v>
      </c>
      <c r="C81" s="17">
        <v>12.61478456625772</v>
      </c>
      <c r="D81" s="18" t="s">
        <v>32</v>
      </c>
      <c r="E81" s="17">
        <v>9.7666131935736492E-2</v>
      </c>
      <c r="F81" s="17">
        <v>1.2642946773460677</v>
      </c>
      <c r="G81" s="17">
        <v>0.88014594639625177</v>
      </c>
      <c r="H81" s="17">
        <v>0.62605604738456011</v>
      </c>
      <c r="I81" s="17">
        <v>0.30525781908372118</v>
      </c>
      <c r="J81" s="17">
        <v>5.2418484632074649E-3</v>
      </c>
      <c r="K81" s="17">
        <v>0.82666435342003664</v>
      </c>
      <c r="L81" s="17">
        <v>9.9324651287467425E-2</v>
      </c>
      <c r="M81" s="17">
        <v>6.402454401140327E-2</v>
      </c>
      <c r="N81" s="17">
        <v>0.78280899738396548</v>
      </c>
      <c r="O81" s="17">
        <v>0.49955090949623443</v>
      </c>
      <c r="P81" s="17">
        <v>0.13185859013060508</v>
      </c>
      <c r="Q81" s="17">
        <v>0.56686482743959099</v>
      </c>
      <c r="R81" s="17">
        <v>2.4481856902043768</v>
      </c>
      <c r="S81" s="17">
        <v>0.72800433168964485</v>
      </c>
      <c r="T81" s="17">
        <v>2.2013615750000053E-3</v>
      </c>
      <c r="U81" s="17">
        <v>0.61998602936702263</v>
      </c>
      <c r="V81" s="17">
        <v>4.8342979774994915E-3</v>
      </c>
      <c r="W81" s="17">
        <v>0.39534585269720007</v>
      </c>
    </row>
    <row r="82" spans="1:23" ht="25.5" x14ac:dyDescent="0.2">
      <c r="A82" s="16" t="s">
        <v>33</v>
      </c>
      <c r="B82" s="17">
        <v>3.2673852269135599</v>
      </c>
      <c r="C82" s="17">
        <v>6.6567072361561621</v>
      </c>
      <c r="D82" s="17">
        <v>0.21282966322025865</v>
      </c>
      <c r="E82" s="17">
        <v>2.8682770653876832</v>
      </c>
      <c r="F82" s="17">
        <v>7.8670258330882135</v>
      </c>
      <c r="G82" s="17">
        <v>1.4789484868509359</v>
      </c>
      <c r="H82" s="17">
        <v>1.413055913251738</v>
      </c>
      <c r="I82" s="17">
        <v>1.3628592017299122</v>
      </c>
      <c r="J82" s="17">
        <v>0.3318894682350344</v>
      </c>
      <c r="K82" s="17">
        <v>0.65942892233301031</v>
      </c>
      <c r="L82" s="17">
        <v>8.2448772977621293E-2</v>
      </c>
      <c r="M82" s="17">
        <v>4.6756678749662196E-2</v>
      </c>
      <c r="N82" s="17">
        <v>1.8545303028276398E-2</v>
      </c>
      <c r="O82" s="17">
        <v>0.183418990306115</v>
      </c>
      <c r="P82" s="17">
        <v>0.1001459410913926</v>
      </c>
      <c r="Q82" s="17">
        <v>6.0847141599887432E-2</v>
      </c>
      <c r="R82" s="17">
        <v>1.1666613534980001E-2</v>
      </c>
      <c r="S82" s="17">
        <v>3.9024168132629202</v>
      </c>
      <c r="T82" s="17">
        <v>0.62196454829797998</v>
      </c>
      <c r="U82" s="17">
        <v>1.350507977675294</v>
      </c>
      <c r="V82" s="17">
        <v>1.0237459262953004</v>
      </c>
      <c r="W82" s="17">
        <v>5.1478212114414688E-2</v>
      </c>
    </row>
    <row r="83" spans="1:23" ht="25.5" x14ac:dyDescent="0.2">
      <c r="A83" s="16" t="s">
        <v>34</v>
      </c>
      <c r="B83" s="17">
        <v>0.13761310000000002</v>
      </c>
      <c r="C83" s="17">
        <v>21.981812162314391</v>
      </c>
      <c r="D83" s="17">
        <v>0.69156287793254623</v>
      </c>
      <c r="E83" s="17">
        <v>7.7674162155562403</v>
      </c>
      <c r="F83" s="17">
        <v>57.548828908920541</v>
      </c>
      <c r="G83" s="17">
        <v>1.6441304415939866</v>
      </c>
      <c r="H83" s="17">
        <v>1.35102415594204</v>
      </c>
      <c r="I83" s="17">
        <v>1.1110842091583033</v>
      </c>
      <c r="J83" s="17">
        <v>0.58119611259229198</v>
      </c>
      <c r="K83" s="17">
        <v>4.8112432504319074</v>
      </c>
      <c r="L83" s="17">
        <v>1.5550458510956704E-2</v>
      </c>
      <c r="M83" s="18" t="s">
        <v>32</v>
      </c>
      <c r="N83" s="18" t="s">
        <v>32</v>
      </c>
      <c r="O83" s="17">
        <v>0.20273715022412547</v>
      </c>
      <c r="P83" s="17">
        <v>3.7731769299201954</v>
      </c>
      <c r="Q83" s="17">
        <v>4.2286166605480728E-2</v>
      </c>
      <c r="R83" s="17">
        <v>4.1340352648690081E-3</v>
      </c>
      <c r="S83" s="17">
        <v>4.2209542786540073</v>
      </c>
      <c r="T83" s="17">
        <v>1.7150681601066202E-4</v>
      </c>
      <c r="U83" s="17">
        <v>0.72184149909926809</v>
      </c>
      <c r="V83" s="17">
        <v>7.9122002048850226E-2</v>
      </c>
      <c r="W83" s="17">
        <v>6.7862577633618704E-4</v>
      </c>
    </row>
    <row r="84" spans="1:23" ht="25.5" x14ac:dyDescent="0.2">
      <c r="A84" s="16" t="s">
        <v>35</v>
      </c>
      <c r="B84" s="17">
        <v>2.6350290236536487E-2</v>
      </c>
      <c r="C84" s="17">
        <v>5.9438627261147543</v>
      </c>
      <c r="D84" s="17">
        <v>9.8679119345152465E-4</v>
      </c>
      <c r="E84" s="17">
        <v>1.9712830277380193</v>
      </c>
      <c r="F84" s="17">
        <v>5.0869707232390073</v>
      </c>
      <c r="G84" s="17">
        <v>0.44908156031226204</v>
      </c>
      <c r="H84" s="17">
        <v>0.43341926374988304</v>
      </c>
      <c r="I84" s="17">
        <v>0.41628136389390408</v>
      </c>
      <c r="J84" s="17">
        <v>0.248171304307653</v>
      </c>
      <c r="K84" s="17">
        <v>7.9350801087246532E-4</v>
      </c>
      <c r="L84" s="17">
        <v>1.2780549177072969E-3</v>
      </c>
      <c r="M84" s="17">
        <v>2.7738984000000004E-6</v>
      </c>
      <c r="N84" s="17">
        <v>1.4067627600000001E-5</v>
      </c>
      <c r="O84" s="17">
        <v>6.3902745885364848E-3</v>
      </c>
      <c r="P84" s="17">
        <v>0.21698164311904047</v>
      </c>
      <c r="Q84" s="17">
        <v>8.9436105255510795E-3</v>
      </c>
      <c r="R84" s="17">
        <v>1.3218428853072968E-3</v>
      </c>
      <c r="S84" s="17">
        <v>0.12766481549472969</v>
      </c>
      <c r="T84" s="18" t="s">
        <v>32</v>
      </c>
      <c r="U84" s="17">
        <v>1.9813560000000003E-5</v>
      </c>
      <c r="V84" s="17">
        <v>1.5489752480176595E-2</v>
      </c>
      <c r="W84" s="17">
        <v>1.32750852E-5</v>
      </c>
    </row>
    <row r="85" spans="1:23" ht="25.5" x14ac:dyDescent="0.2">
      <c r="A85" s="16" t="s">
        <v>36</v>
      </c>
      <c r="B85" s="17">
        <v>2.4443296459849999</v>
      </c>
      <c r="C85" s="17">
        <v>5.3119428521820744</v>
      </c>
      <c r="D85" s="17">
        <v>1.3049317152692819</v>
      </c>
      <c r="E85" s="17">
        <v>7.3096796577828247</v>
      </c>
      <c r="F85" s="17">
        <v>73.347910491294726</v>
      </c>
      <c r="G85" s="17">
        <v>9.9320422986203631</v>
      </c>
      <c r="H85" s="17">
        <v>9.5083833776597935</v>
      </c>
      <c r="I85" s="17">
        <v>9.2853505915711612</v>
      </c>
      <c r="J85" s="17">
        <v>1.4147717373369992</v>
      </c>
      <c r="K85" s="17">
        <v>0.58211159258492495</v>
      </c>
      <c r="L85" s="17">
        <v>0.24123942309648749</v>
      </c>
      <c r="M85" s="17">
        <v>1.4300814136200003E-2</v>
      </c>
      <c r="N85" s="17">
        <v>9.167999080000001E-3</v>
      </c>
      <c r="O85" s="17">
        <v>0.516916637730922</v>
      </c>
      <c r="P85" s="17">
        <v>0.1414057886572522</v>
      </c>
      <c r="Q85" s="17">
        <v>1.1466694500124346</v>
      </c>
      <c r="R85" s="17">
        <v>2.232296345145E-2</v>
      </c>
      <c r="S85" s="17">
        <v>9.6307992694089268</v>
      </c>
      <c r="T85" s="17">
        <v>1.8113702994202053E-2</v>
      </c>
      <c r="U85" s="17">
        <v>10.602160130221135</v>
      </c>
      <c r="V85" s="17">
        <v>4.5745535799473878</v>
      </c>
      <c r="W85" s="17">
        <v>9.4221250143440002E-2</v>
      </c>
    </row>
    <row r="86" spans="1:23" ht="25.5" x14ac:dyDescent="0.2">
      <c r="A86" s="16" t="s">
        <v>37</v>
      </c>
      <c r="B86" s="17">
        <v>4.3939999999999992E-7</v>
      </c>
      <c r="C86" s="17">
        <v>4.7320000000000001E-5</v>
      </c>
      <c r="D86" s="18" t="s">
        <v>32</v>
      </c>
      <c r="E86" s="17">
        <v>2.5268329394111801</v>
      </c>
      <c r="F86" s="17">
        <v>2.1293999999999998E-4</v>
      </c>
      <c r="G86" s="17">
        <v>0.41280839499999999</v>
      </c>
      <c r="H86" s="17">
        <v>0.19944930999999999</v>
      </c>
      <c r="I86" s="17">
        <v>3.1485775000000001E-2</v>
      </c>
      <c r="J86" s="17">
        <v>2.1091199999999999E-3</v>
      </c>
      <c r="K86" s="17">
        <v>1.6562000000000002E-5</v>
      </c>
      <c r="L86" s="17">
        <v>6.759999999999999E-5</v>
      </c>
      <c r="M86" s="17">
        <v>1.5886E-5</v>
      </c>
      <c r="N86" s="17">
        <v>1.2844000000000001E-5</v>
      </c>
      <c r="O86" s="17">
        <v>4.3940000000000006E-6</v>
      </c>
      <c r="P86" s="17">
        <v>5.4080000000000006E-6</v>
      </c>
      <c r="Q86" s="17">
        <v>1.2844000000000001E-4</v>
      </c>
      <c r="R86" s="17">
        <v>1.4534000000000001E-6</v>
      </c>
      <c r="S86" s="17">
        <v>1.7575999999999998E-3</v>
      </c>
      <c r="T86" s="18" t="s">
        <v>32</v>
      </c>
      <c r="U86" s="18" t="s">
        <v>32</v>
      </c>
      <c r="V86" s="18" t="s">
        <v>32</v>
      </c>
      <c r="W86" s="19" t="s">
        <v>32</v>
      </c>
    </row>
    <row r="87" spans="1:23" ht="25.5" x14ac:dyDescent="0.2">
      <c r="A87" s="16" t="s">
        <v>38</v>
      </c>
      <c r="B87" s="17">
        <v>2.6493293044000001</v>
      </c>
      <c r="C87" s="17">
        <v>0.21950632219999999</v>
      </c>
      <c r="D87" s="17">
        <v>1.4161875000000001E-2</v>
      </c>
      <c r="E87" s="17">
        <v>15.214956262299999</v>
      </c>
      <c r="F87" s="17">
        <v>17.478300238399999</v>
      </c>
      <c r="G87" s="17">
        <v>2.4644847839200876</v>
      </c>
      <c r="H87" s="17">
        <v>1.1887404373315622</v>
      </c>
      <c r="I87" s="17">
        <v>0.53272273768402689</v>
      </c>
      <c r="J87" s="17">
        <v>8.4107561465258437E-3</v>
      </c>
      <c r="K87" s="17">
        <v>2.7549057919999997</v>
      </c>
      <c r="L87" s="17">
        <v>0.27540194703999998</v>
      </c>
      <c r="M87" s="17">
        <v>4.4087362006000004E-2</v>
      </c>
      <c r="N87" s="17">
        <v>7.0436581179999999E-2</v>
      </c>
      <c r="O87" s="17">
        <v>0.270415662</v>
      </c>
      <c r="P87" s="17">
        <v>0.80102779499999999</v>
      </c>
      <c r="Q87" s="17">
        <v>0.65202350799999997</v>
      </c>
      <c r="R87" s="17">
        <v>5.5546400000000003E-2</v>
      </c>
      <c r="S87" s="17">
        <v>2.4715607756</v>
      </c>
      <c r="T87" s="17">
        <v>134.04559693983649</v>
      </c>
      <c r="U87" s="17">
        <v>2.0474460331</v>
      </c>
      <c r="V87" s="17">
        <v>0.30635535732000002</v>
      </c>
      <c r="W87" s="19" t="s">
        <v>32</v>
      </c>
    </row>
    <row r="88" spans="1:23" ht="25.5" x14ac:dyDescent="0.2">
      <c r="A88" s="16" t="s">
        <v>39</v>
      </c>
      <c r="B88" s="17">
        <v>1.58240801E-3</v>
      </c>
      <c r="C88" s="17">
        <v>1.2194394928999999E-2</v>
      </c>
      <c r="D88" s="17">
        <v>0.131799088047</v>
      </c>
      <c r="E88" s="17">
        <v>1.1845133988361001</v>
      </c>
      <c r="F88" s="17">
        <v>1.9025228989999999E-3</v>
      </c>
      <c r="G88" s="17">
        <v>0.13031955277499999</v>
      </c>
      <c r="H88" s="17">
        <v>0.12816918886799999</v>
      </c>
      <c r="I88" s="17">
        <v>0.128025240309</v>
      </c>
      <c r="J88" s="17">
        <v>4.4233610184999988E-5</v>
      </c>
      <c r="K88" s="17">
        <v>9.4694992219999993E-3</v>
      </c>
      <c r="L88" s="17">
        <v>1.8366821933999999E-3</v>
      </c>
      <c r="M88" s="17">
        <v>2.4564019561199999E-2</v>
      </c>
      <c r="N88" s="17">
        <v>1.4075462357999999E-3</v>
      </c>
      <c r="O88" s="17">
        <v>1.5300266356E-3</v>
      </c>
      <c r="P88" s="17">
        <v>1.38196407773E-2</v>
      </c>
      <c r="Q88" s="17">
        <v>6.3689052639999996E-4</v>
      </c>
      <c r="R88" s="17">
        <v>2.5441111930000001E-4</v>
      </c>
      <c r="S88" s="17">
        <v>2.0388111705000002E-3</v>
      </c>
      <c r="T88" s="17">
        <v>7.4536010003785997E-3</v>
      </c>
      <c r="U88" s="17">
        <v>1.2977296000225</v>
      </c>
      <c r="V88" s="17">
        <v>2.69478314146E-5</v>
      </c>
      <c r="W88" s="17">
        <v>1.5824101150800001E-2</v>
      </c>
    </row>
    <row r="89" spans="1:23" ht="25.5" x14ac:dyDescent="0.2">
      <c r="A89" s="16" t="s">
        <v>40</v>
      </c>
      <c r="B89" s="18" t="s">
        <v>32</v>
      </c>
      <c r="C89" s="17">
        <v>2.4576301369954061</v>
      </c>
      <c r="D89" s="17">
        <v>18.001043366085902</v>
      </c>
      <c r="E89" s="17">
        <v>5.6691436309139069</v>
      </c>
      <c r="F89" s="18" t="s">
        <v>32</v>
      </c>
      <c r="G89" s="17">
        <v>0.89724979660399296</v>
      </c>
      <c r="H89" s="17">
        <v>0.44846850866820304</v>
      </c>
      <c r="I89" s="17">
        <v>0.11607221462838592</v>
      </c>
      <c r="J89" s="18" t="s">
        <v>32</v>
      </c>
      <c r="K89" s="18" t="s">
        <v>32</v>
      </c>
      <c r="L89" s="18" t="s">
        <v>32</v>
      </c>
      <c r="M89" s="18" t="s">
        <v>32</v>
      </c>
      <c r="N89" s="18" t="s">
        <v>32</v>
      </c>
      <c r="O89" s="18" t="s">
        <v>32</v>
      </c>
      <c r="P89" s="18" t="s">
        <v>32</v>
      </c>
      <c r="Q89" s="18" t="s">
        <v>32</v>
      </c>
      <c r="R89" s="18" t="s">
        <v>32</v>
      </c>
      <c r="S89" s="18" t="s">
        <v>32</v>
      </c>
      <c r="T89" s="18" t="s">
        <v>32</v>
      </c>
      <c r="U89" s="18" t="s">
        <v>32</v>
      </c>
      <c r="V89" s="18" t="s">
        <v>32</v>
      </c>
      <c r="W89" s="19" t="s">
        <v>32</v>
      </c>
    </row>
    <row r="90" spans="1:23" ht="12.75" x14ac:dyDescent="0.2">
      <c r="A90" s="20" t="s">
        <v>92</v>
      </c>
      <c r="B90" s="21">
        <v>40.428669961871634</v>
      </c>
      <c r="C90" s="21">
        <v>55.198487717149504</v>
      </c>
      <c r="D90" s="21">
        <v>20.357315376748438</v>
      </c>
      <c r="E90" s="21">
        <v>44.609768329861694</v>
      </c>
      <c r="F90" s="21">
        <v>162.59544633518757</v>
      </c>
      <c r="G90" s="21">
        <v>18.289211262072879</v>
      </c>
      <c r="H90" s="21">
        <v>15.29676620285578</v>
      </c>
      <c r="I90" s="21">
        <v>13.289139153058414</v>
      </c>
      <c r="J90" s="21">
        <v>2.5918345806918968</v>
      </c>
      <c r="K90" s="21">
        <v>9.6446334800027511</v>
      </c>
      <c r="L90" s="21">
        <v>0.71714759002364026</v>
      </c>
      <c r="M90" s="21">
        <v>0.19375207836286545</v>
      </c>
      <c r="N90" s="21">
        <v>0.88239333853564184</v>
      </c>
      <c r="O90" s="21">
        <v>1.6809640449815335</v>
      </c>
      <c r="P90" s="21">
        <v>5.1784217366957863</v>
      </c>
      <c r="Q90" s="21">
        <v>2.4784000347093444</v>
      </c>
      <c r="R90" s="21">
        <v>2.5434334098602829</v>
      </c>
      <c r="S90" s="21">
        <v>21.085196695280729</v>
      </c>
      <c r="T90" s="21">
        <v>134.69550166052005</v>
      </c>
      <c r="U90" s="21">
        <v>16.639691083045221</v>
      </c>
      <c r="V90" s="21">
        <v>6.0041278639006288</v>
      </c>
      <c r="W90" s="21">
        <v>0.55756131696739097</v>
      </c>
    </row>
    <row r="91" spans="1:23" ht="12.75" x14ac:dyDescent="0.2"/>
    <row r="92" spans="1:23" ht="12.75" x14ac:dyDescent="0.2"/>
    <row r="93" spans="1:23" ht="15.75" x14ac:dyDescent="0.25">
      <c r="A93" s="11" t="s">
        <v>93</v>
      </c>
      <c r="B93" s="32" t="s">
        <v>0</v>
      </c>
      <c r="C93" s="32"/>
      <c r="D93" s="32"/>
      <c r="E93" s="32"/>
      <c r="F93" s="32"/>
      <c r="G93" s="33" t="s">
        <v>1</v>
      </c>
      <c r="H93" s="33"/>
      <c r="I93" s="33"/>
      <c r="J93" s="33"/>
      <c r="K93" s="30" t="s">
        <v>2</v>
      </c>
      <c r="L93" s="30"/>
      <c r="M93" s="30"/>
      <c r="N93" s="31"/>
      <c r="O93" s="31"/>
      <c r="P93" s="31"/>
      <c r="Q93" s="31"/>
      <c r="R93" s="31"/>
      <c r="S93" s="31"/>
      <c r="T93" s="26" t="s">
        <v>3</v>
      </c>
      <c r="U93" s="27"/>
      <c r="V93" s="28"/>
      <c r="W93" s="29"/>
    </row>
    <row r="94" spans="1:23" ht="12.75" x14ac:dyDescent="0.2">
      <c r="A94" s="12" t="s">
        <v>4</v>
      </c>
      <c r="B94" s="13" t="s">
        <v>5</v>
      </c>
      <c r="C94" s="13" t="s">
        <v>6</v>
      </c>
      <c r="D94" s="13" t="s">
        <v>7</v>
      </c>
      <c r="E94" s="13" t="s">
        <v>8</v>
      </c>
      <c r="F94" s="13" t="s">
        <v>9</v>
      </c>
      <c r="G94" s="13" t="s">
        <v>10</v>
      </c>
      <c r="H94" s="13" t="s">
        <v>11</v>
      </c>
      <c r="I94" s="13" t="s">
        <v>12</v>
      </c>
      <c r="J94" s="13" t="s">
        <v>13</v>
      </c>
      <c r="K94" s="13" t="s">
        <v>14</v>
      </c>
      <c r="L94" s="13" t="s">
        <v>15</v>
      </c>
      <c r="M94" s="13" t="s">
        <v>16</v>
      </c>
      <c r="N94" s="13" t="s">
        <v>17</v>
      </c>
      <c r="O94" s="13" t="s">
        <v>18</v>
      </c>
      <c r="P94" s="13" t="s">
        <v>19</v>
      </c>
      <c r="Q94" s="13" t="s">
        <v>20</v>
      </c>
      <c r="R94" s="13" t="s">
        <v>21</v>
      </c>
      <c r="S94" s="13" t="s">
        <v>22</v>
      </c>
      <c r="T94" s="13" t="s">
        <v>23</v>
      </c>
      <c r="U94" s="13" t="s">
        <v>24</v>
      </c>
      <c r="V94" s="14" t="s">
        <v>135</v>
      </c>
      <c r="W94" s="15" t="s">
        <v>25</v>
      </c>
    </row>
    <row r="95" spans="1:23" ht="12.75" x14ac:dyDescent="0.2">
      <c r="A95" s="12" t="s">
        <v>26</v>
      </c>
      <c r="B95" s="13" t="s">
        <v>27</v>
      </c>
      <c r="C95" s="13" t="s">
        <v>27</v>
      </c>
      <c r="D95" s="13" t="s">
        <v>27</v>
      </c>
      <c r="E95" s="13" t="s">
        <v>27</v>
      </c>
      <c r="F95" s="13" t="s">
        <v>27</v>
      </c>
      <c r="G95" s="13" t="s">
        <v>27</v>
      </c>
      <c r="H95" s="13" t="s">
        <v>27</v>
      </c>
      <c r="I95" s="13" t="s">
        <v>27</v>
      </c>
      <c r="J95" s="13" t="s">
        <v>27</v>
      </c>
      <c r="K95" s="13" t="s">
        <v>28</v>
      </c>
      <c r="L95" s="13" t="s">
        <v>28</v>
      </c>
      <c r="M95" s="13" t="s">
        <v>28</v>
      </c>
      <c r="N95" s="13" t="s">
        <v>28</v>
      </c>
      <c r="O95" s="13" t="s">
        <v>28</v>
      </c>
      <c r="P95" s="13" t="s">
        <v>28</v>
      </c>
      <c r="Q95" s="13" t="s">
        <v>28</v>
      </c>
      <c r="R95" s="13" t="s">
        <v>28</v>
      </c>
      <c r="S95" s="13" t="s">
        <v>28</v>
      </c>
      <c r="T95" s="13" t="s">
        <v>29</v>
      </c>
      <c r="U95" s="13" t="s">
        <v>30</v>
      </c>
      <c r="V95" s="13" t="s">
        <v>28</v>
      </c>
      <c r="W95" s="15" t="s">
        <v>29</v>
      </c>
    </row>
    <row r="96" spans="1:23" ht="25.5" x14ac:dyDescent="0.2">
      <c r="A96" s="16" t="s">
        <v>31</v>
      </c>
      <c r="B96" s="17">
        <v>9.5027676924072804</v>
      </c>
      <c r="C96" s="17">
        <v>12.828268174141122</v>
      </c>
      <c r="D96" s="18" t="s">
        <v>32</v>
      </c>
      <c r="E96" s="17">
        <v>0.10020582829956752</v>
      </c>
      <c r="F96" s="17">
        <v>1.2405381214643803</v>
      </c>
      <c r="G96" s="17">
        <v>0.43516439594891648</v>
      </c>
      <c r="H96" s="17">
        <v>0.32848212640598429</v>
      </c>
      <c r="I96" s="17">
        <v>0.1917412171042123</v>
      </c>
      <c r="J96" s="17">
        <v>4.4949218441514976E-3</v>
      </c>
      <c r="K96" s="17">
        <v>0.85029888421228017</v>
      </c>
      <c r="L96" s="17">
        <v>0.10218428953189282</v>
      </c>
      <c r="M96" s="17">
        <v>4.4816115876013966E-2</v>
      </c>
      <c r="N96" s="17">
        <v>0.80407651570832706</v>
      </c>
      <c r="O96" s="17">
        <v>0.51341875853901031</v>
      </c>
      <c r="P96" s="17">
        <v>0.13292704376692638</v>
      </c>
      <c r="Q96" s="17">
        <v>0.59988653355147825</v>
      </c>
      <c r="R96" s="17">
        <v>2.5113221588158874</v>
      </c>
      <c r="S96" s="17">
        <v>0.75883383870530874</v>
      </c>
      <c r="T96" s="17">
        <v>2.554991845E-3</v>
      </c>
      <c r="U96" s="17">
        <v>0.63705199556894021</v>
      </c>
      <c r="V96" s="17">
        <v>5.0413571974315839E-3</v>
      </c>
      <c r="W96" s="17">
        <v>0.40379028333959999</v>
      </c>
    </row>
    <row r="97" spans="1:23" ht="25.5" x14ac:dyDescent="0.2">
      <c r="A97" s="16" t="s">
        <v>33</v>
      </c>
      <c r="B97" s="17">
        <v>2.9601414250455957</v>
      </c>
      <c r="C97" s="17">
        <v>6.4542698062464767</v>
      </c>
      <c r="D97" s="17">
        <v>0.17173468364101507</v>
      </c>
      <c r="E97" s="17">
        <v>2.5510000886192001</v>
      </c>
      <c r="F97" s="17">
        <v>7.2768867964575206</v>
      </c>
      <c r="G97" s="17">
        <v>1.3128964982653999</v>
      </c>
      <c r="H97" s="17">
        <v>1.2544328906207483</v>
      </c>
      <c r="I97" s="17">
        <v>1.2071243609350399</v>
      </c>
      <c r="J97" s="17">
        <v>0.28534835363298727</v>
      </c>
      <c r="K97" s="17">
        <v>0.63697670997007205</v>
      </c>
      <c r="L97" s="17">
        <v>6.8172474700878005E-2</v>
      </c>
      <c r="M97" s="17">
        <v>4.6845280507392166E-2</v>
      </c>
      <c r="N97" s="17">
        <v>1.8592241598484844E-2</v>
      </c>
      <c r="O97" s="17">
        <v>0.15848363901122803</v>
      </c>
      <c r="P97" s="17">
        <v>9.4276042335976001E-2</v>
      </c>
      <c r="Q97" s="17">
        <v>5.9374274236732007E-2</v>
      </c>
      <c r="R97" s="17">
        <v>1.1200615054018001E-2</v>
      </c>
      <c r="S97" s="17">
        <v>3.3352953781258323</v>
      </c>
      <c r="T97" s="17">
        <v>0.63023838237117413</v>
      </c>
      <c r="U97" s="17">
        <v>1.2500390875526002</v>
      </c>
      <c r="V97" s="17">
        <v>0.98945200409905998</v>
      </c>
      <c r="W97" s="17">
        <v>4.746152419484001E-2</v>
      </c>
    </row>
    <row r="98" spans="1:23" ht="25.5" x14ac:dyDescent="0.2">
      <c r="A98" s="16" t="s">
        <v>34</v>
      </c>
      <c r="B98" s="17">
        <v>0.14463190000000009</v>
      </c>
      <c r="C98" s="17">
        <v>22.093642935353749</v>
      </c>
      <c r="D98" s="17">
        <v>0.66909776832553181</v>
      </c>
      <c r="E98" s="17">
        <v>6.7863438007066872</v>
      </c>
      <c r="F98" s="17">
        <v>49.272923071257026</v>
      </c>
      <c r="G98" s="17">
        <v>1.6830943677269441</v>
      </c>
      <c r="H98" s="17">
        <v>1.3749239438854002</v>
      </c>
      <c r="I98" s="17">
        <v>1.1226372175451422</v>
      </c>
      <c r="J98" s="17">
        <v>0.59581023873305106</v>
      </c>
      <c r="K98" s="17">
        <v>4.7111321490377289</v>
      </c>
      <c r="L98" s="17">
        <v>1.625956362169426E-2</v>
      </c>
      <c r="M98" s="18" t="s">
        <v>32</v>
      </c>
      <c r="N98" s="18" t="s">
        <v>32</v>
      </c>
      <c r="O98" s="17">
        <v>0.21395028175367098</v>
      </c>
      <c r="P98" s="17">
        <v>3.9658717954056306</v>
      </c>
      <c r="Q98" s="17">
        <v>4.4283423720162189E-2</v>
      </c>
      <c r="R98" s="17">
        <v>4.3615962991719239E-3</v>
      </c>
      <c r="S98" s="17">
        <v>4.426106385432881</v>
      </c>
      <c r="T98" s="17">
        <v>1.73539806158053E-4</v>
      </c>
      <c r="U98" s="17">
        <v>0.77172161177304233</v>
      </c>
      <c r="V98" s="17">
        <v>8.6893131729931516E-2</v>
      </c>
      <c r="W98" s="17">
        <v>7.3498659299311693E-4</v>
      </c>
    </row>
    <row r="99" spans="1:23" ht="25.5" x14ac:dyDescent="0.2">
      <c r="A99" s="16" t="s">
        <v>35</v>
      </c>
      <c r="B99" s="17">
        <v>3.0652427493939562E-2</v>
      </c>
      <c r="C99" s="17">
        <v>6.7038054413532544</v>
      </c>
      <c r="D99" s="17">
        <v>1.175609903920574E-3</v>
      </c>
      <c r="E99" s="17">
        <v>2.0881780275885768</v>
      </c>
      <c r="F99" s="17">
        <v>6.4695221014550368</v>
      </c>
      <c r="G99" s="17">
        <v>0.49245930950262384</v>
      </c>
      <c r="H99" s="17">
        <v>0.47725251020680981</v>
      </c>
      <c r="I99" s="17">
        <v>0.46033629107099583</v>
      </c>
      <c r="J99" s="17">
        <v>0.27505729716189287</v>
      </c>
      <c r="K99" s="17">
        <v>8.4616476115439315E-4</v>
      </c>
      <c r="L99" s="17">
        <v>1.5225487967879129E-3</v>
      </c>
      <c r="M99" s="17">
        <v>3.9603200000000006E-6</v>
      </c>
      <c r="N99" s="17">
        <v>2.0084479999999999E-5</v>
      </c>
      <c r="O99" s="17">
        <v>7.6127439839395652E-3</v>
      </c>
      <c r="P99" s="17">
        <v>0.25842255369394518</v>
      </c>
      <c r="Q99" s="17">
        <v>1.0653881257515391E-2</v>
      </c>
      <c r="R99" s="17">
        <v>1.585065276787913E-3</v>
      </c>
      <c r="S99" s="17">
        <v>0.15205403487879129</v>
      </c>
      <c r="T99" s="18" t="s">
        <v>32</v>
      </c>
      <c r="U99" s="17">
        <v>2.8288000000000001E-5</v>
      </c>
      <c r="V99" s="17">
        <v>1.8423824784474609E-2</v>
      </c>
      <c r="W99" s="17">
        <v>1.8952960000000004E-5</v>
      </c>
    </row>
    <row r="100" spans="1:23" ht="25.5" x14ac:dyDescent="0.2">
      <c r="A100" s="16" t="s">
        <v>36</v>
      </c>
      <c r="B100" s="17">
        <v>2.2703124297816828</v>
      </c>
      <c r="C100" s="17">
        <v>4.8278694154468074</v>
      </c>
      <c r="D100" s="17">
        <v>1.3370385669800604</v>
      </c>
      <c r="E100" s="17">
        <v>7.4846788154238144</v>
      </c>
      <c r="F100" s="17">
        <v>74.940368861587118</v>
      </c>
      <c r="G100" s="17">
        <v>10.126639121475808</v>
      </c>
      <c r="H100" s="17">
        <v>9.6941014078644194</v>
      </c>
      <c r="I100" s="17">
        <v>9.4689098069078224</v>
      </c>
      <c r="J100" s="17">
        <v>1.4298164059316791</v>
      </c>
      <c r="K100" s="17">
        <v>0.58559909087940121</v>
      </c>
      <c r="L100" s="17">
        <v>0.24845903913203837</v>
      </c>
      <c r="M100" s="17">
        <v>1.4267791919714402E-2</v>
      </c>
      <c r="N100" s="17">
        <v>8.404250015037279E-3</v>
      </c>
      <c r="O100" s="17">
        <v>0.51538330083009742</v>
      </c>
      <c r="P100" s="17">
        <v>0.14033101355068733</v>
      </c>
      <c r="Q100" s="17">
        <v>0.96613733015717596</v>
      </c>
      <c r="R100" s="17">
        <v>2.2155755483963556E-2</v>
      </c>
      <c r="S100" s="17">
        <v>9.8971378318904915</v>
      </c>
      <c r="T100" s="17">
        <v>1.7692084778553115E-2</v>
      </c>
      <c r="U100" s="17">
        <v>10.827000669244191</v>
      </c>
      <c r="V100" s="17">
        <v>4.6749080366569995</v>
      </c>
      <c r="W100" s="17">
        <v>9.6762346991580012E-2</v>
      </c>
    </row>
    <row r="101" spans="1:23" ht="25.5" x14ac:dyDescent="0.2">
      <c r="A101" s="16" t="s">
        <v>37</v>
      </c>
      <c r="B101" s="17">
        <v>4.3950399999999994E-7</v>
      </c>
      <c r="C101" s="17">
        <v>4.7331199999999998E-5</v>
      </c>
      <c r="D101" s="18" t="s">
        <v>32</v>
      </c>
      <c r="E101" s="17">
        <v>2.4939676847462202</v>
      </c>
      <c r="F101" s="17">
        <v>2.1299039999999998E-4</v>
      </c>
      <c r="G101" s="17">
        <v>0.41121835399999995</v>
      </c>
      <c r="H101" s="17">
        <v>0.19870005199999999</v>
      </c>
      <c r="I101" s="17">
        <v>3.1398410000000002E-2</v>
      </c>
      <c r="J101" s="17">
        <v>2.1096192000000001E-3</v>
      </c>
      <c r="K101" s="17">
        <v>1.6565919999999998E-5</v>
      </c>
      <c r="L101" s="17">
        <v>6.7615999999999998E-5</v>
      </c>
      <c r="M101" s="17">
        <v>1.5889759999999999E-5</v>
      </c>
      <c r="N101" s="17">
        <v>1.284704E-5</v>
      </c>
      <c r="O101" s="17">
        <v>4.3950400000000005E-6</v>
      </c>
      <c r="P101" s="17">
        <v>5.4092800000000003E-6</v>
      </c>
      <c r="Q101" s="17">
        <v>1.2847040000000002E-4</v>
      </c>
      <c r="R101" s="17">
        <v>1.4537440000000001E-6</v>
      </c>
      <c r="S101" s="17">
        <v>1.7580159999999998E-3</v>
      </c>
      <c r="T101" s="18" t="s">
        <v>32</v>
      </c>
      <c r="U101" s="18" t="s">
        <v>32</v>
      </c>
      <c r="V101" s="18" t="s">
        <v>32</v>
      </c>
      <c r="W101" s="19" t="s">
        <v>32</v>
      </c>
    </row>
    <row r="102" spans="1:23" ht="25.5" x14ac:dyDescent="0.2">
      <c r="A102" s="16" t="s">
        <v>38</v>
      </c>
      <c r="B102" s="17">
        <v>2.1969843962</v>
      </c>
      <c r="C102" s="17">
        <v>0.11552283200000001</v>
      </c>
      <c r="D102" s="17">
        <v>1.5251249999999999E-2</v>
      </c>
      <c r="E102" s="17">
        <v>16.427648917521587</v>
      </c>
      <c r="F102" s="17">
        <v>14.705932053400002</v>
      </c>
      <c r="G102" s="17">
        <v>2.5575234973363608</v>
      </c>
      <c r="H102" s="17">
        <v>1.1606566922500716</v>
      </c>
      <c r="I102" s="17">
        <v>0.47895793789765428</v>
      </c>
      <c r="J102" s="17">
        <v>6.7909314728273303E-3</v>
      </c>
      <c r="K102" s="17">
        <v>2.6869656514</v>
      </c>
      <c r="L102" s="17">
        <v>0.29365703024000001</v>
      </c>
      <c r="M102" s="17">
        <v>4.6837900592999998E-2</v>
      </c>
      <c r="N102" s="17">
        <v>7.4878801760000002E-2</v>
      </c>
      <c r="O102" s="17">
        <v>0.28155739688000003</v>
      </c>
      <c r="P102" s="17">
        <v>0.68954699999200009</v>
      </c>
      <c r="Q102" s="17">
        <v>0.69029936943999992</v>
      </c>
      <c r="R102" s="17">
        <v>6.2562284800000006E-2</v>
      </c>
      <c r="S102" s="17">
        <v>2.5779857963199997</v>
      </c>
      <c r="T102" s="17">
        <v>121.63986369001883</v>
      </c>
      <c r="U102" s="17">
        <v>2.1980919825499998</v>
      </c>
      <c r="V102" s="17">
        <v>0.329729679612</v>
      </c>
      <c r="W102" s="19" t="s">
        <v>32</v>
      </c>
    </row>
    <row r="103" spans="1:23" ht="25.5" x14ac:dyDescent="0.2">
      <c r="A103" s="16" t="s">
        <v>39</v>
      </c>
      <c r="B103" s="17">
        <v>1.5744927349999999E-3</v>
      </c>
      <c r="C103" s="17">
        <v>1.2321067276999997E-2</v>
      </c>
      <c r="D103" s="17">
        <v>9.9267994880999993E-2</v>
      </c>
      <c r="E103" s="17">
        <v>1.3235357207092999</v>
      </c>
      <c r="F103" s="17">
        <v>1.8946191169999999E-3</v>
      </c>
      <c r="G103" s="17">
        <v>0.136099353915</v>
      </c>
      <c r="H103" s="17">
        <v>0.13400284066900001</v>
      </c>
      <c r="I103" s="17">
        <v>0.133841689387</v>
      </c>
      <c r="J103" s="17">
        <v>4.2547581155000003E-5</v>
      </c>
      <c r="K103" s="17">
        <v>9.5866556459999995E-3</v>
      </c>
      <c r="L103" s="17">
        <v>1.8627326841999998E-3</v>
      </c>
      <c r="M103" s="17">
        <v>2.4108136675599998E-2</v>
      </c>
      <c r="N103" s="17">
        <v>1.4624335353999999E-3</v>
      </c>
      <c r="O103" s="17">
        <v>1.5700053228E-3</v>
      </c>
      <c r="P103" s="17">
        <v>1.3501535609899999E-2</v>
      </c>
      <c r="Q103" s="17">
        <v>6.6629306320000001E-4</v>
      </c>
      <c r="R103" s="17">
        <v>2.5085655590000006E-4</v>
      </c>
      <c r="S103" s="17">
        <v>2.0062033815000002E-3</v>
      </c>
      <c r="T103" s="17">
        <v>7.2780611860118003E-3</v>
      </c>
      <c r="U103" s="17">
        <v>1.3580974484174999</v>
      </c>
      <c r="V103" s="17">
        <v>3.2765808039799997E-5</v>
      </c>
      <c r="W103" s="17">
        <v>1.59339429804E-2</v>
      </c>
    </row>
    <row r="104" spans="1:23" ht="25.5" x14ac:dyDescent="0.2">
      <c r="A104" s="16" t="s">
        <v>40</v>
      </c>
      <c r="B104" s="18" t="s">
        <v>32</v>
      </c>
      <c r="C104" s="17">
        <v>2.5163405675541157</v>
      </c>
      <c r="D104" s="17">
        <v>18.102944600537299</v>
      </c>
      <c r="E104" s="17">
        <v>5.6318332970715321</v>
      </c>
      <c r="F104" s="18" t="s">
        <v>32</v>
      </c>
      <c r="G104" s="17">
        <v>0.91445238777669546</v>
      </c>
      <c r="H104" s="17">
        <v>0.44661517421683977</v>
      </c>
      <c r="I104" s="17">
        <v>0.11455616218723468</v>
      </c>
      <c r="J104" s="18" t="s">
        <v>32</v>
      </c>
      <c r="K104" s="18" t="s">
        <v>32</v>
      </c>
      <c r="L104" s="18" t="s">
        <v>32</v>
      </c>
      <c r="M104" s="18" t="s">
        <v>32</v>
      </c>
      <c r="N104" s="18" t="s">
        <v>32</v>
      </c>
      <c r="O104" s="18" t="s">
        <v>32</v>
      </c>
      <c r="P104" s="18" t="s">
        <v>32</v>
      </c>
      <c r="Q104" s="18" t="s">
        <v>32</v>
      </c>
      <c r="R104" s="18" t="s">
        <v>32</v>
      </c>
      <c r="S104" s="18" t="s">
        <v>32</v>
      </c>
      <c r="T104" s="18" t="s">
        <v>32</v>
      </c>
      <c r="U104" s="18" t="s">
        <v>32</v>
      </c>
      <c r="V104" s="18" t="s">
        <v>32</v>
      </c>
      <c r="W104" s="19" t="s">
        <v>32</v>
      </c>
    </row>
    <row r="105" spans="1:23" ht="12.75" x14ac:dyDescent="0.2">
      <c r="A105" s="20" t="s">
        <v>94</v>
      </c>
      <c r="B105" s="21">
        <v>17.107065203167497</v>
      </c>
      <c r="C105" s="21">
        <v>55.552087570572525</v>
      </c>
      <c r="D105" s="21">
        <v>20.396510474268826</v>
      </c>
      <c r="E105" s="21">
        <v>44.887392180686483</v>
      </c>
      <c r="F105" s="21">
        <v>153.90827861513807</v>
      </c>
      <c r="G105" s="21">
        <v>18.069547285947749</v>
      </c>
      <c r="H105" s="21">
        <v>15.069167638119273</v>
      </c>
      <c r="I105" s="21">
        <v>13.209503093035099</v>
      </c>
      <c r="J105" s="21">
        <v>2.5994703155577445</v>
      </c>
      <c r="K105" s="21">
        <v>9.4814218718266368</v>
      </c>
      <c r="L105" s="21">
        <v>0.73218529470749139</v>
      </c>
      <c r="M105" s="21">
        <v>0.17689507565172052</v>
      </c>
      <c r="N105" s="21">
        <v>0.90744717413724929</v>
      </c>
      <c r="O105" s="21">
        <v>1.6919805213607462</v>
      </c>
      <c r="P105" s="21">
        <v>5.2948823936350662</v>
      </c>
      <c r="Q105" s="21">
        <v>2.371429575826264</v>
      </c>
      <c r="R105" s="21">
        <v>2.6134397860297285</v>
      </c>
      <c r="S105" s="21">
        <v>21.151177484734809</v>
      </c>
      <c r="T105" s="21">
        <v>122.29780075000572</v>
      </c>
      <c r="U105" s="21">
        <v>17.042031083106274</v>
      </c>
      <c r="V105" s="21">
        <v>6.1044807998879369</v>
      </c>
      <c r="W105" s="21">
        <v>0.56470203705941302</v>
      </c>
    </row>
    <row r="106" spans="1:23" ht="12.75" x14ac:dyDescent="0.2"/>
    <row r="107" spans="1:23" ht="12.75" x14ac:dyDescent="0.2"/>
    <row r="108" spans="1:23" ht="15.75" x14ac:dyDescent="0.25">
      <c r="A108" s="11" t="s">
        <v>95</v>
      </c>
      <c r="B108" s="32" t="s">
        <v>0</v>
      </c>
      <c r="C108" s="32"/>
      <c r="D108" s="32"/>
      <c r="E108" s="32"/>
      <c r="F108" s="32"/>
      <c r="G108" s="33" t="s">
        <v>1</v>
      </c>
      <c r="H108" s="33"/>
      <c r="I108" s="33"/>
      <c r="J108" s="33"/>
      <c r="K108" s="30" t="s">
        <v>2</v>
      </c>
      <c r="L108" s="30"/>
      <c r="M108" s="30"/>
      <c r="N108" s="31"/>
      <c r="O108" s="31"/>
      <c r="P108" s="31"/>
      <c r="Q108" s="31"/>
      <c r="R108" s="31"/>
      <c r="S108" s="31"/>
      <c r="T108" s="26" t="s">
        <v>3</v>
      </c>
      <c r="U108" s="27"/>
      <c r="V108" s="28"/>
      <c r="W108" s="29"/>
    </row>
    <row r="109" spans="1:23" ht="12.75" x14ac:dyDescent="0.2">
      <c r="A109" s="12" t="s">
        <v>4</v>
      </c>
      <c r="B109" s="13" t="s">
        <v>5</v>
      </c>
      <c r="C109" s="13" t="s">
        <v>6</v>
      </c>
      <c r="D109" s="13" t="s">
        <v>7</v>
      </c>
      <c r="E109" s="13" t="s">
        <v>8</v>
      </c>
      <c r="F109" s="13" t="s">
        <v>9</v>
      </c>
      <c r="G109" s="13" t="s">
        <v>10</v>
      </c>
      <c r="H109" s="13" t="s">
        <v>11</v>
      </c>
      <c r="I109" s="13" t="s">
        <v>12</v>
      </c>
      <c r="J109" s="13" t="s">
        <v>13</v>
      </c>
      <c r="K109" s="13" t="s">
        <v>14</v>
      </c>
      <c r="L109" s="13" t="s">
        <v>15</v>
      </c>
      <c r="M109" s="13" t="s">
        <v>16</v>
      </c>
      <c r="N109" s="13" t="s">
        <v>17</v>
      </c>
      <c r="O109" s="13" t="s">
        <v>18</v>
      </c>
      <c r="P109" s="13" t="s">
        <v>19</v>
      </c>
      <c r="Q109" s="13" t="s">
        <v>20</v>
      </c>
      <c r="R109" s="13" t="s">
        <v>21</v>
      </c>
      <c r="S109" s="13" t="s">
        <v>22</v>
      </c>
      <c r="T109" s="13" t="s">
        <v>23</v>
      </c>
      <c r="U109" s="13" t="s">
        <v>24</v>
      </c>
      <c r="V109" s="14" t="s">
        <v>135</v>
      </c>
      <c r="W109" s="15" t="s">
        <v>25</v>
      </c>
    </row>
    <row r="110" spans="1:23" ht="12.75" x14ac:dyDescent="0.2">
      <c r="A110" s="12" t="s">
        <v>26</v>
      </c>
      <c r="B110" s="13" t="s">
        <v>27</v>
      </c>
      <c r="C110" s="13" t="s">
        <v>27</v>
      </c>
      <c r="D110" s="13" t="s">
        <v>27</v>
      </c>
      <c r="E110" s="13" t="s">
        <v>27</v>
      </c>
      <c r="F110" s="13" t="s">
        <v>27</v>
      </c>
      <c r="G110" s="13" t="s">
        <v>27</v>
      </c>
      <c r="H110" s="13" t="s">
        <v>27</v>
      </c>
      <c r="I110" s="13" t="s">
        <v>27</v>
      </c>
      <c r="J110" s="13" t="s">
        <v>27</v>
      </c>
      <c r="K110" s="13" t="s">
        <v>28</v>
      </c>
      <c r="L110" s="13" t="s">
        <v>28</v>
      </c>
      <c r="M110" s="13" t="s">
        <v>28</v>
      </c>
      <c r="N110" s="13" t="s">
        <v>28</v>
      </c>
      <c r="O110" s="13" t="s">
        <v>28</v>
      </c>
      <c r="P110" s="13" t="s">
        <v>28</v>
      </c>
      <c r="Q110" s="13" t="s">
        <v>28</v>
      </c>
      <c r="R110" s="13" t="s">
        <v>28</v>
      </c>
      <c r="S110" s="13" t="s">
        <v>28</v>
      </c>
      <c r="T110" s="13" t="s">
        <v>29</v>
      </c>
      <c r="U110" s="13" t="s">
        <v>30</v>
      </c>
      <c r="V110" s="13" t="s">
        <v>28</v>
      </c>
      <c r="W110" s="15" t="s">
        <v>29</v>
      </c>
    </row>
    <row r="111" spans="1:23" ht="25.5" x14ac:dyDescent="0.2">
      <c r="A111" s="16" t="s">
        <v>31</v>
      </c>
      <c r="B111" s="17">
        <v>9.2184329311848057</v>
      </c>
      <c r="C111" s="17">
        <v>11.692919868577935</v>
      </c>
      <c r="D111" s="18" t="s">
        <v>32</v>
      </c>
      <c r="E111" s="17">
        <v>0.10241688495690501</v>
      </c>
      <c r="F111" s="17">
        <v>1.676068288558348</v>
      </c>
      <c r="G111" s="17">
        <v>0.50539255574300224</v>
      </c>
      <c r="H111" s="17">
        <v>0.37182532157358966</v>
      </c>
      <c r="I111" s="17">
        <v>0.20438235679996222</v>
      </c>
      <c r="J111" s="17">
        <v>4.4073477740767357E-3</v>
      </c>
      <c r="K111" s="17">
        <v>0.86888419570902264</v>
      </c>
      <c r="L111" s="17">
        <v>0.10433194287778916</v>
      </c>
      <c r="M111" s="17">
        <v>4.7006682470224874E-2</v>
      </c>
      <c r="N111" s="17">
        <v>0.82216885056182931</v>
      </c>
      <c r="O111" s="17">
        <v>0.52482018117814178</v>
      </c>
      <c r="P111" s="17">
        <v>0.13239012519778015</v>
      </c>
      <c r="Q111" s="17">
        <v>0.57387544526951539</v>
      </c>
      <c r="R111" s="17">
        <v>2.5704442403531083</v>
      </c>
      <c r="S111" s="17">
        <v>0.75130524802762333</v>
      </c>
      <c r="T111" s="17">
        <v>2.4586021769399998E-3</v>
      </c>
      <c r="U111" s="17">
        <v>0.64837781211654</v>
      </c>
      <c r="V111" s="17">
        <v>5.0961994009428354E-3</v>
      </c>
      <c r="W111" s="17">
        <v>0.41229713914175004</v>
      </c>
    </row>
    <row r="112" spans="1:23" ht="25.5" x14ac:dyDescent="0.2">
      <c r="A112" s="16" t="s">
        <v>33</v>
      </c>
      <c r="B112" s="17">
        <v>2.5915022467256499</v>
      </c>
      <c r="C112" s="17">
        <v>5.2317388892224646</v>
      </c>
      <c r="D112" s="17">
        <v>0.13444176100290747</v>
      </c>
      <c r="E112" s="17">
        <v>2.1771869006788727</v>
      </c>
      <c r="F112" s="17">
        <v>6.6540806030062249</v>
      </c>
      <c r="G112" s="17">
        <v>1.1322356030405916</v>
      </c>
      <c r="H112" s="17">
        <v>1.0800205806753551</v>
      </c>
      <c r="I112" s="17">
        <v>1.0346965681519746</v>
      </c>
      <c r="J112" s="17">
        <v>0.22225448355803137</v>
      </c>
      <c r="K112" s="17">
        <v>0.6221281300733511</v>
      </c>
      <c r="L112" s="17">
        <v>5.5032312814705553E-2</v>
      </c>
      <c r="M112" s="17">
        <v>4.6570307269257274E-2</v>
      </c>
      <c r="N112" s="17">
        <v>1.8719191546462614E-2</v>
      </c>
      <c r="O112" s="17">
        <v>0.13643032442152164</v>
      </c>
      <c r="P112" s="17">
        <v>8.9782972983679918E-2</v>
      </c>
      <c r="Q112" s="17">
        <v>5.8519894014770153E-2</v>
      </c>
      <c r="R112" s="17">
        <v>1.0641053071866696E-2</v>
      </c>
      <c r="S112" s="17">
        <v>2.7790695254126763</v>
      </c>
      <c r="T112" s="17">
        <v>0.64993891299816575</v>
      </c>
      <c r="U112" s="17">
        <v>1.1672385015574411</v>
      </c>
      <c r="V112" s="17">
        <v>0.92488145368760599</v>
      </c>
      <c r="W112" s="17">
        <v>3.7828311600053448E-2</v>
      </c>
    </row>
    <row r="113" spans="1:23" ht="25.5" x14ac:dyDescent="0.2">
      <c r="A113" s="16" t="s">
        <v>34</v>
      </c>
      <c r="B113" s="17">
        <v>0.16299560000000002</v>
      </c>
      <c r="C113" s="17">
        <v>24.154230214471411</v>
      </c>
      <c r="D113" s="17">
        <v>0.63855394816144939</v>
      </c>
      <c r="E113" s="17">
        <v>5.9757411590688658</v>
      </c>
      <c r="F113" s="17">
        <v>42.971909847678035</v>
      </c>
      <c r="G113" s="17">
        <v>1.8862045428073293</v>
      </c>
      <c r="H113" s="17">
        <v>1.5362062979974702</v>
      </c>
      <c r="I113" s="17">
        <v>1.2495991655184531</v>
      </c>
      <c r="J113" s="17">
        <v>0.67824782477100598</v>
      </c>
      <c r="K113" s="17">
        <v>4.6545348928584094</v>
      </c>
      <c r="L113" s="17">
        <v>1.8249655918125007E-2</v>
      </c>
      <c r="M113" s="18" t="s">
        <v>32</v>
      </c>
      <c r="N113" s="18" t="s">
        <v>32</v>
      </c>
      <c r="O113" s="17">
        <v>0.24447717652904769</v>
      </c>
      <c r="P113" s="17">
        <v>4.5021399803380691</v>
      </c>
      <c r="Q113" s="17">
        <v>4.9891998488205462E-2</v>
      </c>
      <c r="R113" s="17">
        <v>4.97065652933099E-3</v>
      </c>
      <c r="S113" s="17">
        <v>4.9918223366464201</v>
      </c>
      <c r="T113" s="17">
        <v>1.9649335537799201E-4</v>
      </c>
      <c r="U113" s="17">
        <v>0.91880173337516302</v>
      </c>
      <c r="V113" s="17">
        <v>0.10679002720197674</v>
      </c>
      <c r="W113" s="17">
        <v>8.8312119870774997E-4</v>
      </c>
    </row>
    <row r="114" spans="1:23" ht="25.5" x14ac:dyDescent="0.2">
      <c r="A114" s="16" t="s">
        <v>35</v>
      </c>
      <c r="B114" s="17">
        <v>3.5808387171234128E-2</v>
      </c>
      <c r="C114" s="17">
        <v>6.1833755062481019</v>
      </c>
      <c r="D114" s="17">
        <v>1.0552524253998083E-3</v>
      </c>
      <c r="E114" s="17">
        <v>1.9659488488709247</v>
      </c>
      <c r="F114" s="17">
        <v>5.3627177502176826</v>
      </c>
      <c r="G114" s="17">
        <v>0.44583136085050962</v>
      </c>
      <c r="H114" s="17">
        <v>0.43203936563810152</v>
      </c>
      <c r="I114" s="17">
        <v>0.41595955388749456</v>
      </c>
      <c r="J114" s="17">
        <v>0.24758307518159439</v>
      </c>
      <c r="K114" s="17">
        <v>7.8032173323451374E-4</v>
      </c>
      <c r="L114" s="17">
        <v>1.3639795275468272E-3</v>
      </c>
      <c r="M114" s="17">
        <v>3.6065357999999995E-6</v>
      </c>
      <c r="N114" s="17">
        <v>1.8290288699999998E-5</v>
      </c>
      <c r="O114" s="17">
        <v>6.8198976377341364E-3</v>
      </c>
      <c r="P114" s="17">
        <v>0.23150247039856059</v>
      </c>
      <c r="Q114" s="17">
        <v>9.5442501570277907E-3</v>
      </c>
      <c r="R114" s="17">
        <v>1.420911271246827E-3</v>
      </c>
      <c r="S114" s="17">
        <v>0.13621504986768274</v>
      </c>
      <c r="T114" s="18" t="s">
        <v>32</v>
      </c>
      <c r="U114" s="17">
        <v>2.5760970000000001E-5</v>
      </c>
      <c r="V114" s="17">
        <v>1.6532045914067144E-2</v>
      </c>
      <c r="W114" s="17">
        <v>1.7259849899999999E-5</v>
      </c>
    </row>
    <row r="115" spans="1:23" ht="25.5" x14ac:dyDescent="0.2">
      <c r="A115" s="16" t="s">
        <v>36</v>
      </c>
      <c r="B115" s="17">
        <v>1.672540289095954</v>
      </c>
      <c r="C115" s="17">
        <v>3.9672466464179026</v>
      </c>
      <c r="D115" s="17">
        <v>1.381529126236392</v>
      </c>
      <c r="E115" s="17">
        <v>7.5473881360814019</v>
      </c>
      <c r="F115" s="17">
        <v>76.822952343374467</v>
      </c>
      <c r="G115" s="17">
        <v>10.22949753189525</v>
      </c>
      <c r="H115" s="17">
        <v>9.7960631169296626</v>
      </c>
      <c r="I115" s="17">
        <v>9.5740402461520144</v>
      </c>
      <c r="J115" s="17">
        <v>1.448802991527594</v>
      </c>
      <c r="K115" s="17">
        <v>0.58193009305173826</v>
      </c>
      <c r="L115" s="17">
        <v>0.25584779423129739</v>
      </c>
      <c r="M115" s="17">
        <v>1.3907440363123542E-2</v>
      </c>
      <c r="N115" s="17">
        <v>7.2834202927642821E-3</v>
      </c>
      <c r="O115" s="17">
        <v>0.50409694759875678</v>
      </c>
      <c r="P115" s="17">
        <v>0.13610254745958783</v>
      </c>
      <c r="Q115" s="17">
        <v>0.66403427942866622</v>
      </c>
      <c r="R115" s="17">
        <v>2.190946040464788E-2</v>
      </c>
      <c r="S115" s="17">
        <v>10.157245095445679</v>
      </c>
      <c r="T115" s="17">
        <v>1.7284403901822967E-2</v>
      </c>
      <c r="U115" s="17">
        <v>11.000199472888308</v>
      </c>
      <c r="V115" s="17">
        <v>4.7642502395546744</v>
      </c>
      <c r="W115" s="17">
        <v>9.9211622895720011E-2</v>
      </c>
    </row>
    <row r="116" spans="1:23" ht="25.5" x14ac:dyDescent="0.2">
      <c r="A116" s="16" t="s">
        <v>37</v>
      </c>
      <c r="B116" s="17">
        <v>3.2957599999999996E-7</v>
      </c>
      <c r="C116" s="17">
        <v>3.54928E-5</v>
      </c>
      <c r="D116" s="18" t="s">
        <v>32</v>
      </c>
      <c r="E116" s="17">
        <v>2.46103415973396</v>
      </c>
      <c r="F116" s="17">
        <v>1.5971759999999999E-4</v>
      </c>
      <c r="G116" s="17">
        <v>0.408976807</v>
      </c>
      <c r="H116" s="17">
        <v>0.19648120599999999</v>
      </c>
      <c r="I116" s="17">
        <v>2.9197435000000001E-2</v>
      </c>
      <c r="J116" s="17">
        <v>1.5819648E-3</v>
      </c>
      <c r="K116" s="17">
        <v>1.242248E-5</v>
      </c>
      <c r="L116" s="17">
        <v>5.0704000000000001E-5</v>
      </c>
      <c r="M116" s="17">
        <v>1.1915439999999999E-5</v>
      </c>
      <c r="N116" s="17">
        <v>9.6337599999999997E-6</v>
      </c>
      <c r="O116" s="17">
        <v>3.29576E-6</v>
      </c>
      <c r="P116" s="17">
        <v>4.0563200000000002E-6</v>
      </c>
      <c r="Q116" s="17">
        <v>9.6337599999999997E-5</v>
      </c>
      <c r="R116" s="17">
        <v>1.0901360000000001E-6</v>
      </c>
      <c r="S116" s="17">
        <v>1.318304E-3</v>
      </c>
      <c r="T116" s="18" t="s">
        <v>32</v>
      </c>
      <c r="U116" s="18" t="s">
        <v>32</v>
      </c>
      <c r="V116" s="18" t="s">
        <v>32</v>
      </c>
      <c r="W116" s="19" t="s">
        <v>32</v>
      </c>
    </row>
    <row r="117" spans="1:23" ht="25.5" x14ac:dyDescent="0.2">
      <c r="A117" s="16" t="s">
        <v>38</v>
      </c>
      <c r="B117" s="17">
        <v>1.9665141660000001</v>
      </c>
      <c r="C117" s="17">
        <v>0.11616141719999999</v>
      </c>
      <c r="D117" s="17">
        <v>1.43175E-2</v>
      </c>
      <c r="E117" s="17">
        <v>15.631368307800299</v>
      </c>
      <c r="F117" s="17">
        <v>13.78337889742</v>
      </c>
      <c r="G117" s="17">
        <v>2.2586981578466778</v>
      </c>
      <c r="H117" s="17">
        <v>1.0949954767036711</v>
      </c>
      <c r="I117" s="17">
        <v>0.45888938384366779</v>
      </c>
      <c r="J117" s="17">
        <v>6.6977285983778187E-3</v>
      </c>
      <c r="K117" s="17">
        <v>2.6393964298000001</v>
      </c>
      <c r="L117" s="17">
        <v>0.32313531923000005</v>
      </c>
      <c r="M117" s="17">
        <v>4.7855018508000002E-2</v>
      </c>
      <c r="N117" s="17">
        <v>8.6191235490000004E-2</v>
      </c>
      <c r="O117" s="17">
        <v>0.32130954933</v>
      </c>
      <c r="P117" s="17">
        <v>0.69398941619699994</v>
      </c>
      <c r="Q117" s="17">
        <v>0.73227724378999992</v>
      </c>
      <c r="R117" s="17">
        <v>6.7956136799999997E-2</v>
      </c>
      <c r="S117" s="17">
        <v>2.5855861332699996</v>
      </c>
      <c r="T117" s="17">
        <v>98.664445892906073</v>
      </c>
      <c r="U117" s="17">
        <v>2.2585403000499999</v>
      </c>
      <c r="V117" s="17">
        <v>0.33598253159999997</v>
      </c>
      <c r="W117" s="19" t="s">
        <v>32</v>
      </c>
    </row>
    <row r="118" spans="1:23" ht="25.5" x14ac:dyDescent="0.2">
      <c r="A118" s="16" t="s">
        <v>39</v>
      </c>
      <c r="B118" s="17">
        <v>1.7231184939999998E-3</v>
      </c>
      <c r="C118" s="17">
        <v>1.3663965726E-2</v>
      </c>
      <c r="D118" s="17">
        <v>6.8397738478E-2</v>
      </c>
      <c r="E118" s="17">
        <v>1.2814747944174001</v>
      </c>
      <c r="F118" s="17">
        <v>2.0359872660000002E-3</v>
      </c>
      <c r="G118" s="17">
        <v>0.1367326663</v>
      </c>
      <c r="H118" s="17">
        <v>0.13376599211599999</v>
      </c>
      <c r="I118" s="17">
        <v>0.13360906054400001</v>
      </c>
      <c r="J118" s="17">
        <v>6.2725619569999993E-5</v>
      </c>
      <c r="K118" s="17">
        <v>1.3292833947999998E-2</v>
      </c>
      <c r="L118" s="17">
        <v>2.3145070955999996E-3</v>
      </c>
      <c r="M118" s="17">
        <v>2.7320937752800003E-2</v>
      </c>
      <c r="N118" s="17">
        <v>1.4876716892000001E-3</v>
      </c>
      <c r="O118" s="17">
        <v>1.6853360903999999E-3</v>
      </c>
      <c r="P118" s="17">
        <v>1.8545582768199998E-2</v>
      </c>
      <c r="Q118" s="17">
        <v>8.3959389759999999E-4</v>
      </c>
      <c r="R118" s="17">
        <v>2.6777699619999999E-4</v>
      </c>
      <c r="S118" s="17">
        <v>2.1195024969999999E-3</v>
      </c>
      <c r="T118" s="17">
        <v>8.5746823323524009E-3</v>
      </c>
      <c r="U118" s="17">
        <v>1.3553988422650001</v>
      </c>
      <c r="V118" s="17">
        <v>4.0218003736399997E-5</v>
      </c>
      <c r="W118" s="17">
        <v>2.1927078567200001E-2</v>
      </c>
    </row>
    <row r="119" spans="1:23" ht="25.5" x14ac:dyDescent="0.2">
      <c r="A119" s="16" t="s">
        <v>40</v>
      </c>
      <c r="B119" s="18" t="s">
        <v>32</v>
      </c>
      <c r="C119" s="17">
        <v>2.5387508865287876</v>
      </c>
      <c r="D119" s="17">
        <v>18.7261513563951</v>
      </c>
      <c r="E119" s="17">
        <v>5.9614877278466478</v>
      </c>
      <c r="F119" s="18" t="s">
        <v>32</v>
      </c>
      <c r="G119" s="17">
        <v>1.008637889231506</v>
      </c>
      <c r="H119" s="17">
        <v>0.49234240380754374</v>
      </c>
      <c r="I119" s="17">
        <v>0.12270294163358551</v>
      </c>
      <c r="J119" s="18" t="s">
        <v>32</v>
      </c>
      <c r="K119" s="18" t="s">
        <v>32</v>
      </c>
      <c r="L119" s="18" t="s">
        <v>32</v>
      </c>
      <c r="M119" s="18" t="s">
        <v>32</v>
      </c>
      <c r="N119" s="18" t="s">
        <v>32</v>
      </c>
      <c r="O119" s="18" t="s">
        <v>32</v>
      </c>
      <c r="P119" s="18" t="s">
        <v>32</v>
      </c>
      <c r="Q119" s="18" t="s">
        <v>32</v>
      </c>
      <c r="R119" s="18" t="s">
        <v>32</v>
      </c>
      <c r="S119" s="18" t="s">
        <v>32</v>
      </c>
      <c r="T119" s="18" t="s">
        <v>32</v>
      </c>
      <c r="U119" s="18" t="s">
        <v>32</v>
      </c>
      <c r="V119" s="18" t="s">
        <v>32</v>
      </c>
      <c r="W119" s="19" t="s">
        <v>32</v>
      </c>
    </row>
    <row r="120" spans="1:23" ht="12.75" x14ac:dyDescent="0.2">
      <c r="A120" s="20" t="s">
        <v>96</v>
      </c>
      <c r="B120" s="21">
        <v>15.649517068247645</v>
      </c>
      <c r="C120" s="21">
        <v>53.898122887192613</v>
      </c>
      <c r="D120" s="21">
        <v>20.964446682699247</v>
      </c>
      <c r="E120" s="21">
        <v>43.104046919455271</v>
      </c>
      <c r="F120" s="21">
        <v>147.27330343512077</v>
      </c>
      <c r="G120" s="21">
        <v>18.012207114714865</v>
      </c>
      <c r="H120" s="21">
        <v>15.133739761441394</v>
      </c>
      <c r="I120" s="21">
        <v>13.223076711531153</v>
      </c>
      <c r="J120" s="21">
        <v>2.6096381418302506</v>
      </c>
      <c r="K120" s="21">
        <v>9.3809593196537566</v>
      </c>
      <c r="L120" s="21">
        <v>0.76032621569506398</v>
      </c>
      <c r="M120" s="21">
        <v>0.18267590833920569</v>
      </c>
      <c r="N120" s="21">
        <v>0.93587829362895625</v>
      </c>
      <c r="O120" s="21">
        <v>1.7396427085456019</v>
      </c>
      <c r="P120" s="21">
        <v>5.804457151662878</v>
      </c>
      <c r="Q120" s="21">
        <v>2.089079042645785</v>
      </c>
      <c r="R120" s="21">
        <v>2.6776113255624003</v>
      </c>
      <c r="S120" s="21">
        <v>21.404681195167083</v>
      </c>
      <c r="T120" s="21">
        <v>99.342898987670736</v>
      </c>
      <c r="U120" s="21">
        <v>17.348582423222453</v>
      </c>
      <c r="V120" s="21">
        <v>6.153572715363004</v>
      </c>
      <c r="W120" s="21">
        <v>0.57216453325333128</v>
      </c>
    </row>
    <row r="121" spans="1:23" ht="12.75" x14ac:dyDescent="0.2"/>
    <row r="122" spans="1:23" ht="12.75" x14ac:dyDescent="0.2"/>
    <row r="123" spans="1:23" ht="15.75" x14ac:dyDescent="0.25">
      <c r="A123" s="11" t="s">
        <v>97</v>
      </c>
      <c r="B123" s="32" t="s">
        <v>0</v>
      </c>
      <c r="C123" s="32"/>
      <c r="D123" s="32"/>
      <c r="E123" s="32"/>
      <c r="F123" s="32"/>
      <c r="G123" s="33" t="s">
        <v>1</v>
      </c>
      <c r="H123" s="33"/>
      <c r="I123" s="33"/>
      <c r="J123" s="33"/>
      <c r="K123" s="30" t="s">
        <v>2</v>
      </c>
      <c r="L123" s="30"/>
      <c r="M123" s="30"/>
      <c r="N123" s="31"/>
      <c r="O123" s="31"/>
      <c r="P123" s="31"/>
      <c r="Q123" s="31"/>
      <c r="R123" s="31"/>
      <c r="S123" s="31"/>
      <c r="T123" s="26" t="s">
        <v>3</v>
      </c>
      <c r="U123" s="27"/>
      <c r="V123" s="28"/>
      <c r="W123" s="29"/>
    </row>
    <row r="124" spans="1:23" ht="12.75" x14ac:dyDescent="0.2">
      <c r="A124" s="12" t="s">
        <v>4</v>
      </c>
      <c r="B124" s="13" t="s">
        <v>5</v>
      </c>
      <c r="C124" s="13" t="s">
        <v>6</v>
      </c>
      <c r="D124" s="13" t="s">
        <v>7</v>
      </c>
      <c r="E124" s="13" t="s">
        <v>8</v>
      </c>
      <c r="F124" s="13" t="s">
        <v>9</v>
      </c>
      <c r="G124" s="13" t="s">
        <v>10</v>
      </c>
      <c r="H124" s="13" t="s">
        <v>11</v>
      </c>
      <c r="I124" s="13" t="s">
        <v>12</v>
      </c>
      <c r="J124" s="13" t="s">
        <v>13</v>
      </c>
      <c r="K124" s="13" t="s">
        <v>14</v>
      </c>
      <c r="L124" s="13" t="s">
        <v>15</v>
      </c>
      <c r="M124" s="13" t="s">
        <v>16</v>
      </c>
      <c r="N124" s="13" t="s">
        <v>17</v>
      </c>
      <c r="O124" s="13" t="s">
        <v>18</v>
      </c>
      <c r="P124" s="13" t="s">
        <v>19</v>
      </c>
      <c r="Q124" s="13" t="s">
        <v>20</v>
      </c>
      <c r="R124" s="13" t="s">
        <v>21</v>
      </c>
      <c r="S124" s="13" t="s">
        <v>22</v>
      </c>
      <c r="T124" s="13" t="s">
        <v>23</v>
      </c>
      <c r="U124" s="13" t="s">
        <v>24</v>
      </c>
      <c r="V124" s="14" t="s">
        <v>135</v>
      </c>
      <c r="W124" s="15" t="s">
        <v>25</v>
      </c>
    </row>
    <row r="125" spans="1:23" ht="12.75" x14ac:dyDescent="0.2">
      <c r="A125" s="12" t="s">
        <v>26</v>
      </c>
      <c r="B125" s="13" t="s">
        <v>27</v>
      </c>
      <c r="C125" s="13" t="s">
        <v>27</v>
      </c>
      <c r="D125" s="13" t="s">
        <v>27</v>
      </c>
      <c r="E125" s="13" t="s">
        <v>27</v>
      </c>
      <c r="F125" s="13" t="s">
        <v>27</v>
      </c>
      <c r="G125" s="13" t="s">
        <v>27</v>
      </c>
      <c r="H125" s="13" t="s">
        <v>27</v>
      </c>
      <c r="I125" s="13" t="s">
        <v>27</v>
      </c>
      <c r="J125" s="13" t="s">
        <v>27</v>
      </c>
      <c r="K125" s="13" t="s">
        <v>28</v>
      </c>
      <c r="L125" s="13" t="s">
        <v>28</v>
      </c>
      <c r="M125" s="13" t="s">
        <v>28</v>
      </c>
      <c r="N125" s="13" t="s">
        <v>28</v>
      </c>
      <c r="O125" s="13" t="s">
        <v>28</v>
      </c>
      <c r="P125" s="13" t="s">
        <v>28</v>
      </c>
      <c r="Q125" s="13" t="s">
        <v>28</v>
      </c>
      <c r="R125" s="13" t="s">
        <v>28</v>
      </c>
      <c r="S125" s="13" t="s">
        <v>28</v>
      </c>
      <c r="T125" s="13" t="s">
        <v>29</v>
      </c>
      <c r="U125" s="13" t="s">
        <v>30</v>
      </c>
      <c r="V125" s="13" t="s">
        <v>28</v>
      </c>
      <c r="W125" s="15" t="s">
        <v>29</v>
      </c>
    </row>
    <row r="126" spans="1:23" ht="25.5" x14ac:dyDescent="0.2">
      <c r="A126" s="16" t="s">
        <v>31</v>
      </c>
      <c r="B126" s="17">
        <v>9.1993612083205676</v>
      </c>
      <c r="C126" s="17">
        <v>11.713517667106185</v>
      </c>
      <c r="D126" s="18" t="s">
        <v>32</v>
      </c>
      <c r="E126" s="17">
        <v>0.11432684636836805</v>
      </c>
      <c r="F126" s="17">
        <v>1.629654627617503</v>
      </c>
      <c r="G126" s="17">
        <v>0.83599871535815051</v>
      </c>
      <c r="H126" s="17">
        <v>0.66941245242191338</v>
      </c>
      <c r="I126" s="17">
        <v>0.45807901528470873</v>
      </c>
      <c r="J126" s="17">
        <v>1.2683154203127059E-2</v>
      </c>
      <c r="K126" s="17">
        <v>0.87570961342992371</v>
      </c>
      <c r="L126" s="17">
        <v>0.10369871350240395</v>
      </c>
      <c r="M126" s="17">
        <v>4.4287333279658572E-2</v>
      </c>
      <c r="N126" s="17">
        <v>0.80981712471805467</v>
      </c>
      <c r="O126" s="17">
        <v>0.52257132413326235</v>
      </c>
      <c r="P126" s="17">
        <v>0.16993342031466827</v>
      </c>
      <c r="Q126" s="17">
        <v>0.58056632543317843</v>
      </c>
      <c r="R126" s="17">
        <v>2.477431381573465</v>
      </c>
      <c r="S126" s="17">
        <v>1.074305199970824</v>
      </c>
      <c r="T126" s="17">
        <v>9.054500000000007E-3</v>
      </c>
      <c r="U126" s="17">
        <v>0.72193554148089389</v>
      </c>
      <c r="V126" s="17">
        <v>7.2434990617114281E-3</v>
      </c>
      <c r="W126" s="17">
        <v>0.40776189750156006</v>
      </c>
    </row>
    <row r="127" spans="1:23" ht="25.5" x14ac:dyDescent="0.2">
      <c r="A127" s="16" t="s">
        <v>33</v>
      </c>
      <c r="B127" s="17">
        <v>2.5014674405980148</v>
      </c>
      <c r="C127" s="17">
        <v>5.0930985084476914</v>
      </c>
      <c r="D127" s="17">
        <v>0.13395748399765867</v>
      </c>
      <c r="E127" s="17">
        <v>2.2141842198141513</v>
      </c>
      <c r="F127" s="17">
        <v>6.7887368308050551</v>
      </c>
      <c r="G127" s="17">
        <v>1.1552595319312609</v>
      </c>
      <c r="H127" s="17">
        <v>1.1015514590100413</v>
      </c>
      <c r="I127" s="17">
        <v>1.0547414829485748</v>
      </c>
      <c r="J127" s="17">
        <v>0.22346394753911883</v>
      </c>
      <c r="K127" s="17">
        <v>0.64737450665470497</v>
      </c>
      <c r="L127" s="17">
        <v>5.6567200591907625E-2</v>
      </c>
      <c r="M127" s="17">
        <v>4.7479786633796803E-2</v>
      </c>
      <c r="N127" s="17">
        <v>1.9267051773176638E-2</v>
      </c>
      <c r="O127" s="17">
        <v>0.13991599520677134</v>
      </c>
      <c r="P127" s="17">
        <v>9.2611761059561981E-2</v>
      </c>
      <c r="Q127" s="17">
        <v>6.0964509164474351E-2</v>
      </c>
      <c r="R127" s="17">
        <v>1.0860262436962746E-2</v>
      </c>
      <c r="S127" s="17">
        <v>2.8366713434344266</v>
      </c>
      <c r="T127" s="17">
        <v>0.67374473426527204</v>
      </c>
      <c r="U127" s="17">
        <v>1.2056461154233542</v>
      </c>
      <c r="V127" s="17">
        <v>0.9390488240312983</v>
      </c>
      <c r="W127" s="17">
        <v>4.5310478171525087E-2</v>
      </c>
    </row>
    <row r="128" spans="1:23" ht="25.5" x14ac:dyDescent="0.2">
      <c r="A128" s="16" t="s">
        <v>34</v>
      </c>
      <c r="B128" s="17">
        <v>0.19212996890000003</v>
      </c>
      <c r="C128" s="17">
        <v>27.568716981172678</v>
      </c>
      <c r="D128" s="17">
        <v>0.64515811289690528</v>
      </c>
      <c r="E128" s="17">
        <v>5.6356280265435377</v>
      </c>
      <c r="F128" s="17">
        <v>42.315952885952193</v>
      </c>
      <c r="G128" s="17">
        <v>2.2050912313299111</v>
      </c>
      <c r="H128" s="17">
        <v>1.7912921448032491</v>
      </c>
      <c r="I128" s="17">
        <v>1.4523484132569164</v>
      </c>
      <c r="J128" s="17">
        <v>0.8044592761945808</v>
      </c>
      <c r="K128" s="17">
        <v>4.9252768560115774</v>
      </c>
      <c r="L128" s="17">
        <v>2.1457880702512273E-2</v>
      </c>
      <c r="M128" s="18" t="s">
        <v>32</v>
      </c>
      <c r="N128" s="18" t="s">
        <v>32</v>
      </c>
      <c r="O128" s="17">
        <v>0.29040701324086499</v>
      </c>
      <c r="P128" s="17">
        <v>5.3212777113444503</v>
      </c>
      <c r="Q128" s="17">
        <v>5.872576599465449E-2</v>
      </c>
      <c r="R128" s="17">
        <v>5.8946204251287999E-3</v>
      </c>
      <c r="S128" s="17">
        <v>5.8858889220056776</v>
      </c>
      <c r="T128" s="17">
        <v>2.3402296286531598E-4</v>
      </c>
      <c r="U128" s="17">
        <v>1.1258441197210121</v>
      </c>
      <c r="V128" s="17">
        <v>0.13353577852294454</v>
      </c>
      <c r="W128" s="17">
        <v>1.0908623903688802E-3</v>
      </c>
    </row>
    <row r="129" spans="1:23" ht="25.5" x14ac:dyDescent="0.2">
      <c r="A129" s="16" t="s">
        <v>35</v>
      </c>
      <c r="B129" s="17">
        <v>3.942505298509915E-2</v>
      </c>
      <c r="C129" s="17">
        <v>6.1830238685221675</v>
      </c>
      <c r="D129" s="17">
        <v>1.0850758204572946E-3</v>
      </c>
      <c r="E129" s="17">
        <v>1.9847064698946515</v>
      </c>
      <c r="F129" s="17">
        <v>5.3979243247964144</v>
      </c>
      <c r="G129" s="17">
        <v>0.44292417002658824</v>
      </c>
      <c r="H129" s="17">
        <v>0.42984335880482022</v>
      </c>
      <c r="I129" s="17">
        <v>0.41419729522705129</v>
      </c>
      <c r="J129" s="17">
        <v>0.24603065169299926</v>
      </c>
      <c r="K129" s="17">
        <v>7.3776024624637383E-4</v>
      </c>
      <c r="L129" s="17">
        <v>1.4014576627340712E-3</v>
      </c>
      <c r="M129" s="17">
        <v>2.5308596383999997E-5</v>
      </c>
      <c r="N129" s="17">
        <v>2.7806154959999999E-5</v>
      </c>
      <c r="O129" s="17">
        <v>7.0076122120319561E-3</v>
      </c>
      <c r="P129" s="17">
        <v>0.23775134493707625</v>
      </c>
      <c r="Q129" s="17">
        <v>9.8057274232588188E-3</v>
      </c>
      <c r="R129" s="17">
        <v>1.4783239836102312E-3</v>
      </c>
      <c r="S129" s="17">
        <v>0.13993019805475113</v>
      </c>
      <c r="T129" s="18" t="s">
        <v>32</v>
      </c>
      <c r="U129" s="17">
        <v>5.3611558591999999E-5</v>
      </c>
      <c r="V129" s="17">
        <v>1.6976352945082582E-2</v>
      </c>
      <c r="W129" s="17">
        <v>2.2643721999999998E-5</v>
      </c>
    </row>
    <row r="130" spans="1:23" ht="25.5" x14ac:dyDescent="0.2">
      <c r="A130" s="16" t="s">
        <v>36</v>
      </c>
      <c r="B130" s="17">
        <v>1.1597610718529117</v>
      </c>
      <c r="C130" s="17">
        <v>5.1210828326955227</v>
      </c>
      <c r="D130" s="17">
        <v>1.4069232675289163</v>
      </c>
      <c r="E130" s="17">
        <v>7.8552372262544434</v>
      </c>
      <c r="F130" s="17">
        <v>78.624439507120314</v>
      </c>
      <c r="G130" s="17">
        <v>10.531244132644789</v>
      </c>
      <c r="H130" s="17">
        <v>10.082214643829028</v>
      </c>
      <c r="I130" s="17">
        <v>9.8476401120031039</v>
      </c>
      <c r="J130" s="17">
        <v>1.5041278355477368</v>
      </c>
      <c r="K130" s="17">
        <v>0.62466564585069517</v>
      </c>
      <c r="L130" s="17">
        <v>0.2642921355649071</v>
      </c>
      <c r="M130" s="17">
        <v>1.4779527294137566E-2</v>
      </c>
      <c r="N130" s="17">
        <v>9.1619588642889091E-3</v>
      </c>
      <c r="O130" s="17">
        <v>0.55152481563908107</v>
      </c>
      <c r="P130" s="17">
        <v>0.14980339323527816</v>
      </c>
      <c r="Q130" s="17">
        <v>1.0800779240552718</v>
      </c>
      <c r="R130" s="17">
        <v>2.2242112246000114E-2</v>
      </c>
      <c r="S130" s="17">
        <v>10.529842017521347</v>
      </c>
      <c r="T130" s="17">
        <v>1.6856376195704834E-2</v>
      </c>
      <c r="U130" s="17">
        <v>11.246414872528128</v>
      </c>
      <c r="V130" s="17">
        <v>4.8537855887166081</v>
      </c>
      <c r="W130" s="17">
        <v>0.10299754896386001</v>
      </c>
    </row>
    <row r="131" spans="1:23" ht="25.5" x14ac:dyDescent="0.2">
      <c r="A131" s="16" t="s">
        <v>37</v>
      </c>
      <c r="B131" s="17">
        <v>2.7139236799999996E-7</v>
      </c>
      <c r="C131" s="17">
        <v>2.9226870399999997E-5</v>
      </c>
      <c r="D131" s="18" t="s">
        <v>32</v>
      </c>
      <c r="E131" s="17">
        <v>2.5082117122511698</v>
      </c>
      <c r="F131" s="17">
        <v>1.315209168E-4</v>
      </c>
      <c r="G131" s="17">
        <v>0.40773846335999997</v>
      </c>
      <c r="H131" s="17">
        <v>0.19528229535999997</v>
      </c>
      <c r="I131" s="17">
        <v>2.802956736E-2</v>
      </c>
      <c r="J131" s="17">
        <v>1.3026833663999998E-3</v>
      </c>
      <c r="K131" s="17">
        <v>1.0229404639999999E-5</v>
      </c>
      <c r="L131" s="17">
        <v>4.1752672000000001E-5</v>
      </c>
      <c r="M131" s="17">
        <v>9.8118779199999996E-6</v>
      </c>
      <c r="N131" s="17">
        <v>7.9330076799999992E-6</v>
      </c>
      <c r="O131" s="17">
        <v>2.7139236799999999E-6</v>
      </c>
      <c r="P131" s="17">
        <v>3.3402137599999997E-6</v>
      </c>
      <c r="Q131" s="17">
        <v>7.9330076799999995E-5</v>
      </c>
      <c r="R131" s="17">
        <v>8.9768244799999996E-7</v>
      </c>
      <c r="S131" s="17">
        <v>1.0855694720000001E-3</v>
      </c>
      <c r="T131" s="18" t="s">
        <v>32</v>
      </c>
      <c r="U131" s="18" t="s">
        <v>32</v>
      </c>
      <c r="V131" s="18" t="s">
        <v>32</v>
      </c>
      <c r="W131" s="19" t="s">
        <v>32</v>
      </c>
    </row>
    <row r="132" spans="1:23" ht="25.5" x14ac:dyDescent="0.2">
      <c r="A132" s="16" t="s">
        <v>38</v>
      </c>
      <c r="B132" s="17">
        <v>1.5352848368500001</v>
      </c>
      <c r="C132" s="17">
        <v>0.11358546879999999</v>
      </c>
      <c r="D132" s="17">
        <v>1.55625E-2</v>
      </c>
      <c r="E132" s="17">
        <v>14.446040415120001</v>
      </c>
      <c r="F132" s="17">
        <v>8.2994104496399999</v>
      </c>
      <c r="G132" s="17">
        <v>2.2166384677307911</v>
      </c>
      <c r="H132" s="17">
        <v>1.0729442026282074</v>
      </c>
      <c r="I132" s="17">
        <v>0.4675334608830064</v>
      </c>
      <c r="J132" s="17">
        <v>6.3572095877932541E-3</v>
      </c>
      <c r="K132" s="17">
        <v>2.9004163175</v>
      </c>
      <c r="L132" s="17">
        <v>0.31880268598</v>
      </c>
      <c r="M132" s="17">
        <v>4.8749092291000003E-2</v>
      </c>
      <c r="N132" s="17">
        <v>8.4138497440000001E-2</v>
      </c>
      <c r="O132" s="17">
        <v>0.31463456848000004</v>
      </c>
      <c r="P132" s="17">
        <v>0.80857530603200001</v>
      </c>
      <c r="Q132" s="17">
        <v>0.73691871623999994</v>
      </c>
      <c r="R132" s="17">
        <v>6.7880460799999986E-2</v>
      </c>
      <c r="S132" s="17">
        <v>2.6961589053200004</v>
      </c>
      <c r="T132" s="17">
        <v>92.945725095976243</v>
      </c>
      <c r="U132" s="17">
        <v>2.2853005935499997</v>
      </c>
      <c r="V132" s="17">
        <v>0.33672704159999994</v>
      </c>
      <c r="W132" s="19" t="s">
        <v>32</v>
      </c>
    </row>
    <row r="133" spans="1:23" ht="25.5" x14ac:dyDescent="0.2">
      <c r="A133" s="16" t="s">
        <v>39</v>
      </c>
      <c r="B133" s="17">
        <v>1.7776997940000001E-3</v>
      </c>
      <c r="C133" s="17">
        <v>1.4084255061000001E-2</v>
      </c>
      <c r="D133" s="17">
        <v>3.6886574702999997E-2</v>
      </c>
      <c r="E133" s="17">
        <v>1.2995388692889001</v>
      </c>
      <c r="F133" s="17">
        <v>2.1184538810000001E-3</v>
      </c>
      <c r="G133" s="17">
        <v>0.13076107515900001</v>
      </c>
      <c r="H133" s="17">
        <v>0.12798807420800001</v>
      </c>
      <c r="I133" s="17">
        <v>0.12782877533299999</v>
      </c>
      <c r="J133" s="17">
        <v>5.815172774499999E-5</v>
      </c>
      <c r="K133" s="17">
        <v>1.2696310117999999E-2</v>
      </c>
      <c r="L133" s="17">
        <v>2.1997013965999999E-3</v>
      </c>
      <c r="M133" s="17">
        <v>2.7663404410799997E-2</v>
      </c>
      <c r="N133" s="17">
        <v>1.4394801062000001E-3</v>
      </c>
      <c r="O133" s="17">
        <v>1.6159959443999999E-3</v>
      </c>
      <c r="P133" s="17">
        <v>1.7283464087699998E-2</v>
      </c>
      <c r="Q133" s="17">
        <v>8.3836419359999993E-4</v>
      </c>
      <c r="R133" s="17">
        <v>2.7800404569999998E-4</v>
      </c>
      <c r="S133" s="17">
        <v>2.2107139145000005E-3</v>
      </c>
      <c r="T133" s="17">
        <v>8.5817019244713993E-3</v>
      </c>
      <c r="U133" s="17">
        <v>1.2973348421024999</v>
      </c>
      <c r="V133" s="17">
        <v>4.2314247195400002E-5</v>
      </c>
      <c r="W133" s="17">
        <v>2.1047806149199998E-2</v>
      </c>
    </row>
    <row r="134" spans="1:23" ht="25.5" x14ac:dyDescent="0.2">
      <c r="A134" s="16" t="s">
        <v>40</v>
      </c>
      <c r="B134" s="18" t="s">
        <v>32</v>
      </c>
      <c r="C134" s="17">
        <v>2.3056540602827367</v>
      </c>
      <c r="D134" s="17">
        <v>17.510144658955298</v>
      </c>
      <c r="E134" s="17">
        <v>5.8134273468497462</v>
      </c>
      <c r="F134" s="18" t="s">
        <v>32</v>
      </c>
      <c r="G134" s="17">
        <v>0.9480948565525007</v>
      </c>
      <c r="H134" s="17">
        <v>0.48507491694713833</v>
      </c>
      <c r="I134" s="17">
        <v>0.12094817811994535</v>
      </c>
      <c r="J134" s="18" t="s">
        <v>32</v>
      </c>
      <c r="K134" s="18" t="s">
        <v>32</v>
      </c>
      <c r="L134" s="18" t="s">
        <v>32</v>
      </c>
      <c r="M134" s="18" t="s">
        <v>32</v>
      </c>
      <c r="N134" s="18" t="s">
        <v>32</v>
      </c>
      <c r="O134" s="18" t="s">
        <v>32</v>
      </c>
      <c r="P134" s="18" t="s">
        <v>32</v>
      </c>
      <c r="Q134" s="18" t="s">
        <v>32</v>
      </c>
      <c r="R134" s="18" t="s">
        <v>32</v>
      </c>
      <c r="S134" s="18" t="s">
        <v>32</v>
      </c>
      <c r="T134" s="18" t="s">
        <v>32</v>
      </c>
      <c r="U134" s="18" t="s">
        <v>32</v>
      </c>
      <c r="V134" s="18" t="s">
        <v>32</v>
      </c>
      <c r="W134" s="19" t="s">
        <v>32</v>
      </c>
    </row>
    <row r="135" spans="1:23" ht="12.75" x14ac:dyDescent="0.2">
      <c r="A135" s="20" t="s">
        <v>98</v>
      </c>
      <c r="B135" s="21">
        <v>14.629207550692961</v>
      </c>
      <c r="C135" s="21">
        <v>58.11279286895838</v>
      </c>
      <c r="D135" s="21">
        <v>19.749717673902236</v>
      </c>
      <c r="E135" s="21">
        <v>41.871301132384971</v>
      </c>
      <c r="F135" s="21">
        <v>143.05836860072927</v>
      </c>
      <c r="G135" s="21">
        <v>18.87375064409299</v>
      </c>
      <c r="H135" s="21">
        <v>15.955603548012396</v>
      </c>
      <c r="I135" s="21">
        <v>13.971346300416309</v>
      </c>
      <c r="J135" s="21">
        <v>2.798482909859501</v>
      </c>
      <c r="K135" s="21">
        <v>9.9868872392157879</v>
      </c>
      <c r="L135" s="21">
        <v>0.76846152807306511</v>
      </c>
      <c r="M135" s="21">
        <v>0.18299426438369695</v>
      </c>
      <c r="N135" s="21">
        <v>0.92385985206436028</v>
      </c>
      <c r="O135" s="21">
        <v>1.8276800387800918</v>
      </c>
      <c r="P135" s="21">
        <v>6.7972397412244954</v>
      </c>
      <c r="Q135" s="21">
        <v>2.5279766625812381</v>
      </c>
      <c r="R135" s="21">
        <v>2.5860660631933148</v>
      </c>
      <c r="S135" s="21">
        <v>23.166092869693529</v>
      </c>
      <c r="T135" s="21">
        <v>93.65419643132455</v>
      </c>
      <c r="U135" s="21">
        <v>17.882529696364479</v>
      </c>
      <c r="V135" s="21">
        <v>6.2873593991248393</v>
      </c>
      <c r="W135" s="21">
        <v>0.57823123689851397</v>
      </c>
    </row>
    <row r="136" spans="1:23" ht="12.75" x14ac:dyDescent="0.2"/>
    <row r="137" spans="1:23" ht="12.75" x14ac:dyDescent="0.2"/>
    <row r="138" spans="1:23" ht="15.75" x14ac:dyDescent="0.25">
      <c r="A138" s="11" t="s">
        <v>99</v>
      </c>
      <c r="B138" s="32" t="s">
        <v>0</v>
      </c>
      <c r="C138" s="32"/>
      <c r="D138" s="32"/>
      <c r="E138" s="32"/>
      <c r="F138" s="32"/>
      <c r="G138" s="33" t="s">
        <v>1</v>
      </c>
      <c r="H138" s="33"/>
      <c r="I138" s="33"/>
      <c r="J138" s="33"/>
      <c r="K138" s="30" t="s">
        <v>2</v>
      </c>
      <c r="L138" s="30"/>
      <c r="M138" s="30"/>
      <c r="N138" s="31"/>
      <c r="O138" s="31"/>
      <c r="P138" s="31"/>
      <c r="Q138" s="31"/>
      <c r="R138" s="31"/>
      <c r="S138" s="31"/>
      <c r="T138" s="26" t="s">
        <v>3</v>
      </c>
      <c r="U138" s="27"/>
      <c r="V138" s="28"/>
      <c r="W138" s="29"/>
    </row>
    <row r="139" spans="1:23" ht="12.75" x14ac:dyDescent="0.2">
      <c r="A139" s="12" t="s">
        <v>4</v>
      </c>
      <c r="B139" s="13" t="s">
        <v>5</v>
      </c>
      <c r="C139" s="13" t="s">
        <v>6</v>
      </c>
      <c r="D139" s="13" t="s">
        <v>7</v>
      </c>
      <c r="E139" s="13" t="s">
        <v>8</v>
      </c>
      <c r="F139" s="13" t="s">
        <v>9</v>
      </c>
      <c r="G139" s="13" t="s">
        <v>10</v>
      </c>
      <c r="H139" s="13" t="s">
        <v>11</v>
      </c>
      <c r="I139" s="13" t="s">
        <v>12</v>
      </c>
      <c r="J139" s="13" t="s">
        <v>13</v>
      </c>
      <c r="K139" s="13" t="s">
        <v>14</v>
      </c>
      <c r="L139" s="13" t="s">
        <v>15</v>
      </c>
      <c r="M139" s="13" t="s">
        <v>16</v>
      </c>
      <c r="N139" s="13" t="s">
        <v>17</v>
      </c>
      <c r="O139" s="13" t="s">
        <v>18</v>
      </c>
      <c r="P139" s="13" t="s">
        <v>19</v>
      </c>
      <c r="Q139" s="13" t="s">
        <v>20</v>
      </c>
      <c r="R139" s="13" t="s">
        <v>21</v>
      </c>
      <c r="S139" s="13" t="s">
        <v>22</v>
      </c>
      <c r="T139" s="13" t="s">
        <v>23</v>
      </c>
      <c r="U139" s="13" t="s">
        <v>24</v>
      </c>
      <c r="V139" s="14" t="s">
        <v>135</v>
      </c>
      <c r="W139" s="15" t="s">
        <v>25</v>
      </c>
    </row>
    <row r="140" spans="1:23" ht="12.75" x14ac:dyDescent="0.2">
      <c r="A140" s="12" t="s">
        <v>26</v>
      </c>
      <c r="B140" s="13" t="s">
        <v>27</v>
      </c>
      <c r="C140" s="13" t="s">
        <v>27</v>
      </c>
      <c r="D140" s="13" t="s">
        <v>27</v>
      </c>
      <c r="E140" s="13" t="s">
        <v>27</v>
      </c>
      <c r="F140" s="13" t="s">
        <v>27</v>
      </c>
      <c r="G140" s="13" t="s">
        <v>27</v>
      </c>
      <c r="H140" s="13" t="s">
        <v>27</v>
      </c>
      <c r="I140" s="13" t="s">
        <v>27</v>
      </c>
      <c r="J140" s="13" t="s">
        <v>27</v>
      </c>
      <c r="K140" s="13" t="s">
        <v>28</v>
      </c>
      <c r="L140" s="13" t="s">
        <v>28</v>
      </c>
      <c r="M140" s="13" t="s">
        <v>28</v>
      </c>
      <c r="N140" s="13" t="s">
        <v>28</v>
      </c>
      <c r="O140" s="13" t="s">
        <v>28</v>
      </c>
      <c r="P140" s="13" t="s">
        <v>28</v>
      </c>
      <c r="Q140" s="13" t="s">
        <v>28</v>
      </c>
      <c r="R140" s="13" t="s">
        <v>28</v>
      </c>
      <c r="S140" s="13" t="s">
        <v>28</v>
      </c>
      <c r="T140" s="13" t="s">
        <v>29</v>
      </c>
      <c r="U140" s="13" t="s">
        <v>30</v>
      </c>
      <c r="V140" s="13" t="s">
        <v>28</v>
      </c>
      <c r="W140" s="15" t="s">
        <v>29</v>
      </c>
    </row>
    <row r="141" spans="1:23" ht="25.5" x14ac:dyDescent="0.2">
      <c r="A141" s="16" t="s">
        <v>31</v>
      </c>
      <c r="B141" s="17">
        <v>7.9791549114571483</v>
      </c>
      <c r="C141" s="17">
        <v>10.677560940876171</v>
      </c>
      <c r="D141" s="18" t="s">
        <v>32</v>
      </c>
      <c r="E141" s="17">
        <v>0.15068010818693303</v>
      </c>
      <c r="F141" s="17">
        <v>1.8036248538603354</v>
      </c>
      <c r="G141" s="17">
        <v>0.58547832368759511</v>
      </c>
      <c r="H141" s="17">
        <v>0.4557491556973095</v>
      </c>
      <c r="I141" s="17">
        <v>0.29535229978402822</v>
      </c>
      <c r="J141" s="17">
        <v>7.8881577363177722E-3</v>
      </c>
      <c r="K141" s="17">
        <v>0.82255614094436558</v>
      </c>
      <c r="L141" s="17">
        <v>9.7868283821510277E-2</v>
      </c>
      <c r="M141" s="17">
        <v>4.0627662842254664E-2</v>
      </c>
      <c r="N141" s="17">
        <v>0.7619912388546195</v>
      </c>
      <c r="O141" s="17">
        <v>0.48884607793525958</v>
      </c>
      <c r="P141" s="17">
        <v>0.13693426923065483</v>
      </c>
      <c r="Q141" s="17">
        <v>0.56138117006719923</v>
      </c>
      <c r="R141" s="17">
        <v>2.3556024167724123</v>
      </c>
      <c r="S141" s="17">
        <v>0.84689857992042061</v>
      </c>
      <c r="T141" s="17">
        <v>5.2954535724999783E-3</v>
      </c>
      <c r="U141" s="17">
        <v>0.64241673187753112</v>
      </c>
      <c r="V141" s="17">
        <v>5.842562851086054E-3</v>
      </c>
      <c r="W141" s="17">
        <v>0.39309563923084001</v>
      </c>
    </row>
    <row r="142" spans="1:23" ht="25.5" x14ac:dyDescent="0.2">
      <c r="A142" s="16" t="s">
        <v>33</v>
      </c>
      <c r="B142" s="17">
        <v>1.6959998044730056</v>
      </c>
      <c r="C142" s="17">
        <v>4.4114248107418073</v>
      </c>
      <c r="D142" s="17">
        <v>0.12643929617206884</v>
      </c>
      <c r="E142" s="17">
        <v>1.9574618055831707</v>
      </c>
      <c r="F142" s="17">
        <v>5.4389831599004692</v>
      </c>
      <c r="G142" s="17">
        <v>0.96633504647415758</v>
      </c>
      <c r="H142" s="17">
        <v>0.92239085694432243</v>
      </c>
      <c r="I142" s="17">
        <v>0.88695065527856698</v>
      </c>
      <c r="J142" s="17">
        <v>0.20270242740247069</v>
      </c>
      <c r="K142" s="17">
        <v>0.48059302058653836</v>
      </c>
      <c r="L142" s="17">
        <v>5.1770325397427965E-2</v>
      </c>
      <c r="M142" s="17">
        <v>3.6047833014103504E-2</v>
      </c>
      <c r="N142" s="17">
        <v>1.4088000378722845E-2</v>
      </c>
      <c r="O142" s="17">
        <v>0.11909075773656075</v>
      </c>
      <c r="P142" s="17">
        <v>7.0375310571677674E-2</v>
      </c>
      <c r="Q142" s="17">
        <v>4.4857010557526861E-2</v>
      </c>
      <c r="R142" s="17">
        <v>8.3704359637482816E-3</v>
      </c>
      <c r="S142" s="17">
        <v>2.4817973399958779</v>
      </c>
      <c r="T142" s="17">
        <v>0.47018604684244319</v>
      </c>
      <c r="U142" s="17">
        <v>0.93985276934089068</v>
      </c>
      <c r="V142" s="17">
        <v>0.7292199325872244</v>
      </c>
      <c r="W142" s="17">
        <v>4.2128178456615074E-2</v>
      </c>
    </row>
    <row r="143" spans="1:23" ht="25.5" x14ac:dyDescent="0.2">
      <c r="A143" s="16" t="s">
        <v>34</v>
      </c>
      <c r="B143" s="17">
        <v>3.3225843440000007E-2</v>
      </c>
      <c r="C143" s="17">
        <v>21.968674874618504</v>
      </c>
      <c r="D143" s="17">
        <v>0.57493650406209462</v>
      </c>
      <c r="E143" s="17">
        <v>4.7569104057418272</v>
      </c>
      <c r="F143" s="17">
        <v>35.613271451039886</v>
      </c>
      <c r="G143" s="17">
        <v>1.8459219400989375</v>
      </c>
      <c r="H143" s="17">
        <v>1.4875798201767865</v>
      </c>
      <c r="I143" s="17">
        <v>1.193506460441198</v>
      </c>
      <c r="J143" s="17">
        <v>0.6605529117238933</v>
      </c>
      <c r="K143" s="17">
        <v>4.5017484857650301</v>
      </c>
      <c r="L143" s="17">
        <v>1.877241745864508E-2</v>
      </c>
      <c r="M143" s="18" t="s">
        <v>32</v>
      </c>
      <c r="N143" s="18" t="s">
        <v>32</v>
      </c>
      <c r="O143" s="17">
        <v>0.2524606568101076</v>
      </c>
      <c r="P143" s="17">
        <v>4.635814911211301</v>
      </c>
      <c r="Q143" s="17">
        <v>5.1293482106685925E-2</v>
      </c>
      <c r="R143" s="17">
        <v>5.1315486684938285E-3</v>
      </c>
      <c r="S143" s="17">
        <v>5.141556935266534</v>
      </c>
      <c r="T143" s="17">
        <v>2.0276840661119999E-4</v>
      </c>
      <c r="U143" s="17">
        <v>0.98297933728806108</v>
      </c>
      <c r="V143" s="17">
        <v>0.11597623276284415</v>
      </c>
      <c r="W143" s="17">
        <v>9.5846601526545908E-4</v>
      </c>
    </row>
    <row r="144" spans="1:23" ht="25.5" x14ac:dyDescent="0.2">
      <c r="A144" s="16" t="s">
        <v>35</v>
      </c>
      <c r="B144" s="17">
        <v>2.7054023804910728E-2</v>
      </c>
      <c r="C144" s="17">
        <v>5.0645509400078952</v>
      </c>
      <c r="D144" s="17">
        <v>9.0938232427988162E-4</v>
      </c>
      <c r="E144" s="17">
        <v>1.6950661628919268</v>
      </c>
      <c r="F144" s="17">
        <v>4.780118162527514</v>
      </c>
      <c r="G144" s="17">
        <v>0.36605239818164348</v>
      </c>
      <c r="H144" s="17">
        <v>0.35496809173054944</v>
      </c>
      <c r="I144" s="17">
        <v>0.34197103275185542</v>
      </c>
      <c r="J144" s="17">
        <v>0.20271422194617117</v>
      </c>
      <c r="K144" s="17">
        <v>6.3853097109310296E-4</v>
      </c>
      <c r="L144" s="17">
        <v>1.1769629229147816E-3</v>
      </c>
      <c r="M144" s="17">
        <v>3.8530620268800005E-5</v>
      </c>
      <c r="N144" s="17">
        <v>3.4380232871999996E-5</v>
      </c>
      <c r="O144" s="17">
        <v>5.8853333471570284E-3</v>
      </c>
      <c r="P144" s="17">
        <v>0.19949622366095976</v>
      </c>
      <c r="Q144" s="17">
        <v>8.2335734993336952E-3</v>
      </c>
      <c r="R144" s="17">
        <v>1.2684662719260938E-3</v>
      </c>
      <c r="S144" s="17">
        <v>0.11745257483761895</v>
      </c>
      <c r="T144" s="18" t="s">
        <v>32</v>
      </c>
      <c r="U144" s="17">
        <v>7.15616886144E-5</v>
      </c>
      <c r="V144" s="17">
        <v>1.4240929203477262E-2</v>
      </c>
      <c r="W144" s="17">
        <v>2.6684398200000003E-5</v>
      </c>
    </row>
    <row r="145" spans="1:23" ht="25.5" x14ac:dyDescent="0.2">
      <c r="A145" s="16" t="s">
        <v>36</v>
      </c>
      <c r="B145" s="17">
        <v>1.1202388561224181</v>
      </c>
      <c r="C145" s="17">
        <v>5.0272915339334254</v>
      </c>
      <c r="D145" s="17">
        <v>1.4461429739248381</v>
      </c>
      <c r="E145" s="17">
        <v>8.1177361438060505</v>
      </c>
      <c r="F145" s="17">
        <v>80.679224385747389</v>
      </c>
      <c r="G145" s="17">
        <v>10.803785115948298</v>
      </c>
      <c r="H145" s="17">
        <v>10.341962462934923</v>
      </c>
      <c r="I145" s="17">
        <v>10.101940475242111</v>
      </c>
      <c r="J145" s="17">
        <v>1.535233897063317</v>
      </c>
      <c r="K145" s="17">
        <v>0.64143021207557105</v>
      </c>
      <c r="L145" s="17">
        <v>0.27433538616887404</v>
      </c>
      <c r="M145" s="17">
        <v>1.511427004299495E-2</v>
      </c>
      <c r="N145" s="17">
        <v>9.0797837965149487E-3</v>
      </c>
      <c r="O145" s="17">
        <v>0.56440409434274619</v>
      </c>
      <c r="P145" s="17">
        <v>0.15287904352101486</v>
      </c>
      <c r="Q145" s="17">
        <v>1.020415257213646</v>
      </c>
      <c r="R145" s="17">
        <v>2.229305023490185E-2</v>
      </c>
      <c r="S145" s="17">
        <v>10.919150487881954</v>
      </c>
      <c r="T145" s="17">
        <v>1.6440023891612233E-2</v>
      </c>
      <c r="U145" s="17">
        <v>11.532873161058951</v>
      </c>
      <c r="V145" s="17">
        <v>4.9754765293676755</v>
      </c>
      <c r="W145" s="17">
        <v>0.10678084846800003</v>
      </c>
    </row>
    <row r="146" spans="1:23" ht="25.5" x14ac:dyDescent="0.2">
      <c r="A146" s="16" t="s">
        <v>37</v>
      </c>
      <c r="B146" s="17">
        <v>2.6780031199999997E-7</v>
      </c>
      <c r="C146" s="17">
        <v>2.8840033600000002E-5</v>
      </c>
      <c r="D146" s="18" t="s">
        <v>32</v>
      </c>
      <c r="E146" s="17">
        <v>2.3939063283423749</v>
      </c>
      <c r="F146" s="17">
        <v>1.297801512E-4</v>
      </c>
      <c r="G146" s="17">
        <v>0.39951947323999998</v>
      </c>
      <c r="H146" s="17">
        <v>0.19136573224</v>
      </c>
      <c r="I146" s="17">
        <v>2.7500021240000002E-2</v>
      </c>
      <c r="J146" s="17">
        <v>1.2854414976000001E-3</v>
      </c>
      <c r="K146" s="17">
        <v>1.0094011760000001E-5</v>
      </c>
      <c r="L146" s="17">
        <v>4.1200048000000003E-5</v>
      </c>
      <c r="M146" s="17">
        <v>9.6820112800000018E-6</v>
      </c>
      <c r="N146" s="17">
        <v>7.8280091200000012E-6</v>
      </c>
      <c r="O146" s="17">
        <v>2.6780031199999999E-6</v>
      </c>
      <c r="P146" s="17">
        <v>3.2960038400000002E-6</v>
      </c>
      <c r="Q146" s="17">
        <v>7.8280091200000001E-5</v>
      </c>
      <c r="R146" s="17">
        <v>8.8580103200000009E-7</v>
      </c>
      <c r="S146" s="17">
        <v>1.071201248E-3</v>
      </c>
      <c r="T146" s="18" t="s">
        <v>32</v>
      </c>
      <c r="U146" s="18" t="s">
        <v>32</v>
      </c>
      <c r="V146" s="18" t="s">
        <v>32</v>
      </c>
      <c r="W146" s="19" t="s">
        <v>32</v>
      </c>
    </row>
    <row r="147" spans="1:23" ht="25.5" x14ac:dyDescent="0.2">
      <c r="A147" s="16" t="s">
        <v>38</v>
      </c>
      <c r="B147" s="17">
        <v>1.0255660247500002</v>
      </c>
      <c r="C147" s="17">
        <v>7.7693975200000001E-2</v>
      </c>
      <c r="D147" s="17">
        <v>1.6185000000000001E-2</v>
      </c>
      <c r="E147" s="17">
        <v>12.688710784</v>
      </c>
      <c r="F147" s="17">
        <v>3.4485784492499998</v>
      </c>
      <c r="G147" s="17">
        <v>1.4563091754473767</v>
      </c>
      <c r="H147" s="17">
        <v>0.70681350142265842</v>
      </c>
      <c r="I147" s="17">
        <v>0.32988548632072218</v>
      </c>
      <c r="J147" s="17">
        <v>4.3048884946224469E-3</v>
      </c>
      <c r="K147" s="17">
        <v>1.7261085960720002</v>
      </c>
      <c r="L147" s="17">
        <v>0.22694246879080002</v>
      </c>
      <c r="M147" s="17">
        <v>3.738742327748E-2</v>
      </c>
      <c r="N147" s="17">
        <v>6.00449051404E-2</v>
      </c>
      <c r="O147" s="17">
        <v>0.2134854648068</v>
      </c>
      <c r="P147" s="17">
        <v>0.40936575249411999</v>
      </c>
      <c r="Q147" s="17">
        <v>0.50053381458839996</v>
      </c>
      <c r="R147" s="17">
        <v>5.4917999328000004E-2</v>
      </c>
      <c r="S147" s="17">
        <v>1.7501376676892</v>
      </c>
      <c r="T147" s="17">
        <v>81.948722280609559</v>
      </c>
      <c r="U147" s="17">
        <v>1.5786977022499999</v>
      </c>
      <c r="V147" s="17">
        <v>0.22553878079999998</v>
      </c>
      <c r="W147" s="19" t="s">
        <v>32</v>
      </c>
    </row>
    <row r="148" spans="1:23" ht="25.5" x14ac:dyDescent="0.2">
      <c r="A148" s="16" t="s">
        <v>39</v>
      </c>
      <c r="B148" s="17">
        <v>1.902699515E-3</v>
      </c>
      <c r="C148" s="17">
        <v>1.5219375997999997E-2</v>
      </c>
      <c r="D148" s="17">
        <v>3.4973452343999997E-2</v>
      </c>
      <c r="E148" s="17">
        <v>1.1909324573786999</v>
      </c>
      <c r="F148" s="17">
        <v>2.252140238E-3</v>
      </c>
      <c r="G148" s="17">
        <v>0.13105748600299999</v>
      </c>
      <c r="H148" s="17">
        <v>0.12753610294000001</v>
      </c>
      <c r="I148" s="17">
        <v>0.12738871095099999</v>
      </c>
      <c r="J148" s="17">
        <v>7.5756883619999989E-5</v>
      </c>
      <c r="K148" s="17">
        <v>1.6140241973999998E-2</v>
      </c>
      <c r="L148" s="17">
        <v>2.6098047707999996E-3</v>
      </c>
      <c r="M148" s="17">
        <v>3.0547038014400001E-2</v>
      </c>
      <c r="N148" s="17">
        <v>1.4630203695999999E-3</v>
      </c>
      <c r="O148" s="17">
        <v>1.7132829072E-3</v>
      </c>
      <c r="P148" s="17">
        <v>2.1680415967599998E-2</v>
      </c>
      <c r="Q148" s="17">
        <v>1.0097225668E-3</v>
      </c>
      <c r="R148" s="17">
        <v>2.9129372160000005E-4</v>
      </c>
      <c r="S148" s="17">
        <v>2.3124930360000004E-3</v>
      </c>
      <c r="T148" s="17">
        <v>9.7336722054032002E-3</v>
      </c>
      <c r="U148" s="17">
        <v>1.2908365640199999</v>
      </c>
      <c r="V148" s="17">
        <v>5.2215759115200001E-5</v>
      </c>
      <c r="W148" s="17">
        <v>2.6615162889600003E-2</v>
      </c>
    </row>
    <row r="149" spans="1:23" ht="25.5" x14ac:dyDescent="0.2">
      <c r="A149" s="16" t="s">
        <v>40</v>
      </c>
      <c r="B149" s="18" t="s">
        <v>32</v>
      </c>
      <c r="C149" s="17">
        <v>2.4307494474097182</v>
      </c>
      <c r="D149" s="17">
        <v>18.134072388176346</v>
      </c>
      <c r="E149" s="17">
        <v>5.7574955157638401</v>
      </c>
      <c r="F149" s="18" t="s">
        <v>32</v>
      </c>
      <c r="G149" s="17">
        <v>0.99490890097039997</v>
      </c>
      <c r="H149" s="17">
        <v>0.49317795386175217</v>
      </c>
      <c r="I149" s="17">
        <v>0.12150044095532488</v>
      </c>
      <c r="J149" s="18" t="s">
        <v>32</v>
      </c>
      <c r="K149" s="18" t="s">
        <v>32</v>
      </c>
      <c r="L149" s="18" t="s">
        <v>32</v>
      </c>
      <c r="M149" s="18" t="s">
        <v>32</v>
      </c>
      <c r="N149" s="18" t="s">
        <v>32</v>
      </c>
      <c r="O149" s="18" t="s">
        <v>32</v>
      </c>
      <c r="P149" s="18" t="s">
        <v>32</v>
      </c>
      <c r="Q149" s="18" t="s">
        <v>32</v>
      </c>
      <c r="R149" s="18" t="s">
        <v>32</v>
      </c>
      <c r="S149" s="18" t="s">
        <v>32</v>
      </c>
      <c r="T149" s="18" t="s">
        <v>32</v>
      </c>
      <c r="U149" s="18" t="s">
        <v>32</v>
      </c>
      <c r="V149" s="18" t="s">
        <v>32</v>
      </c>
      <c r="W149" s="19" t="s">
        <v>32</v>
      </c>
    </row>
    <row r="150" spans="1:23" ht="12.75" x14ac:dyDescent="0.2">
      <c r="A150" s="20" t="s">
        <v>100</v>
      </c>
      <c r="B150" s="21">
        <v>11.883142431362796</v>
      </c>
      <c r="C150" s="21">
        <v>49.673194738819127</v>
      </c>
      <c r="D150" s="21">
        <v>20.333658997003628</v>
      </c>
      <c r="E150" s="21">
        <v>38.708899711694826</v>
      </c>
      <c r="F150" s="21">
        <v>131.76618238271479</v>
      </c>
      <c r="G150" s="21">
        <v>17.549367860051412</v>
      </c>
      <c r="H150" s="21">
        <v>15.0815436779483</v>
      </c>
      <c r="I150" s="21">
        <v>13.425995582964806</v>
      </c>
      <c r="J150" s="21">
        <v>2.6147577027480127</v>
      </c>
      <c r="K150" s="21">
        <v>8.1892253224003575</v>
      </c>
      <c r="L150" s="21">
        <v>0.67351684937897216</v>
      </c>
      <c r="M150" s="21">
        <v>0.15977243982278194</v>
      </c>
      <c r="N150" s="21">
        <v>0.84670915678184933</v>
      </c>
      <c r="O150" s="21">
        <v>1.6458883458889513</v>
      </c>
      <c r="P150" s="21">
        <v>5.6265492226611675</v>
      </c>
      <c r="Q150" s="21">
        <v>2.1878023106907918</v>
      </c>
      <c r="R150" s="21">
        <v>2.4478760967621147</v>
      </c>
      <c r="S150" s="21">
        <v>21.260377279875605</v>
      </c>
      <c r="T150" s="21">
        <v>82.45058024552813</v>
      </c>
      <c r="U150" s="21">
        <v>16.967727827524051</v>
      </c>
      <c r="V150" s="21">
        <v>6.0663471833314233</v>
      </c>
      <c r="W150" s="21">
        <v>0.56960497945852062</v>
      </c>
    </row>
    <row r="151" spans="1:23" ht="12.75" x14ac:dyDescent="0.2"/>
    <row r="152" spans="1:23" ht="12.75" x14ac:dyDescent="0.2"/>
    <row r="153" spans="1:23" ht="18" customHeight="1" x14ac:dyDescent="0.2">
      <c r="A153" s="4" t="s">
        <v>121</v>
      </c>
      <c r="R153" s="4"/>
      <c r="S153" s="4"/>
      <c r="T153" s="4"/>
      <c r="U153" s="4"/>
      <c r="V153" s="4"/>
    </row>
    <row r="154" spans="1:23" ht="18" customHeight="1" x14ac:dyDescent="0.2">
      <c r="A154" s="4" t="s">
        <v>122</v>
      </c>
      <c r="R154" s="4"/>
      <c r="S154" s="4"/>
      <c r="T154" s="4"/>
      <c r="U154" s="4"/>
      <c r="V154" s="4"/>
    </row>
    <row r="155" spans="1:23" ht="18" customHeight="1" x14ac:dyDescent="0.2">
      <c r="A155" s="4" t="s">
        <v>124</v>
      </c>
      <c r="R155" s="4"/>
      <c r="S155" s="4"/>
      <c r="T155" s="4"/>
      <c r="U155" s="4"/>
      <c r="V155" s="4"/>
    </row>
    <row r="156" spans="1:23" ht="18" customHeight="1" x14ac:dyDescent="0.2">
      <c r="A156" s="4" t="s">
        <v>123</v>
      </c>
      <c r="R156" s="4"/>
      <c r="S156" s="4"/>
      <c r="T156" s="4"/>
      <c r="U156" s="4"/>
      <c r="V156" s="4"/>
    </row>
    <row r="157" spans="1:23" ht="18" customHeight="1" x14ac:dyDescent="0.2">
      <c r="R157" s="4"/>
      <c r="S157" s="4"/>
      <c r="T157" s="4"/>
      <c r="U157" s="4"/>
      <c r="V157" s="4"/>
    </row>
    <row r="158" spans="1:23" ht="18" customHeight="1" x14ac:dyDescent="0.2">
      <c r="A158" s="5" t="s">
        <v>143</v>
      </c>
      <c r="R158" s="4"/>
      <c r="S158" s="4"/>
      <c r="T158" s="4"/>
      <c r="U158" s="4"/>
      <c r="V158" s="4"/>
    </row>
  </sheetData>
  <mergeCells count="40">
    <mergeCell ref="K138:S138"/>
    <mergeCell ref="T108:W108"/>
    <mergeCell ref="T33:W33"/>
    <mergeCell ref="T48:W48"/>
    <mergeCell ref="T63:W63"/>
    <mergeCell ref="T123:W123"/>
    <mergeCell ref="T138:W138"/>
    <mergeCell ref="T78:W78"/>
    <mergeCell ref="T93:W93"/>
    <mergeCell ref="K93:S93"/>
    <mergeCell ref="K108:S108"/>
    <mergeCell ref="K123:S123"/>
    <mergeCell ref="B123:F123"/>
    <mergeCell ref="B138:F138"/>
    <mergeCell ref="G123:J123"/>
    <mergeCell ref="B93:F93"/>
    <mergeCell ref="B108:F108"/>
    <mergeCell ref="G138:J138"/>
    <mergeCell ref="G93:J93"/>
    <mergeCell ref="G108:J108"/>
    <mergeCell ref="K63:S63"/>
    <mergeCell ref="K78:S78"/>
    <mergeCell ref="B63:F63"/>
    <mergeCell ref="B78:F78"/>
    <mergeCell ref="G78:J78"/>
    <mergeCell ref="G63:J63"/>
    <mergeCell ref="K48:S48"/>
    <mergeCell ref="B3:F3"/>
    <mergeCell ref="B18:F18"/>
    <mergeCell ref="G3:J3"/>
    <mergeCell ref="G18:J18"/>
    <mergeCell ref="B33:F33"/>
    <mergeCell ref="B48:F48"/>
    <mergeCell ref="G33:J33"/>
    <mergeCell ref="G48:J48"/>
    <mergeCell ref="T3:W3"/>
    <mergeCell ref="T18:W18"/>
    <mergeCell ref="K3:S3"/>
    <mergeCell ref="K18:S18"/>
    <mergeCell ref="K33:S33"/>
  </mergeCells>
  <pageMargins left="0.75" right="0.75" top="1" bottom="1" header="0" footer="0"/>
  <pageSetup paperSize="9" scale="57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selection activeCell="F30" sqref="F30"/>
    </sheetView>
  </sheetViews>
  <sheetFormatPr defaultColWidth="8.85546875" defaultRowHeight="13.15" customHeight="1" x14ac:dyDescent="0.2"/>
  <cols>
    <col min="1" max="1" width="57.85546875" style="4" bestFit="1" customWidth="1"/>
    <col min="2" max="2" width="11.42578125" style="2" bestFit="1" customWidth="1"/>
    <col min="3" max="3" width="10.5703125" style="2" bestFit="1" customWidth="1"/>
    <col min="4" max="19" width="9.140625" style="2" bestFit="1" customWidth="1"/>
    <col min="20" max="20" width="11.85546875" style="2" bestFit="1" customWidth="1"/>
    <col min="21" max="21" width="13.7109375" style="2" bestFit="1" customWidth="1"/>
    <col min="22" max="22" width="12.28515625" style="2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120</v>
      </c>
      <c r="Q1" s="4"/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101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7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33" customHeight="1" x14ac:dyDescent="0.2">
      <c r="A6" s="16" t="s">
        <v>31</v>
      </c>
      <c r="B6" s="17">
        <v>6.3426158819372018</v>
      </c>
      <c r="C6" s="17">
        <v>10.874494823719937</v>
      </c>
      <c r="D6" s="18" t="s">
        <v>32</v>
      </c>
      <c r="E6" s="17">
        <v>0.16882970394679872</v>
      </c>
      <c r="F6" s="17">
        <v>2.028183525847028</v>
      </c>
      <c r="G6" s="17">
        <v>0.49665224633931715</v>
      </c>
      <c r="H6" s="17">
        <v>0.38969806446649824</v>
      </c>
      <c r="I6" s="17">
        <v>0.25674718186753137</v>
      </c>
      <c r="J6" s="17">
        <v>6.9007763250497301E-3</v>
      </c>
      <c r="K6" s="17">
        <v>0.83989972747144437</v>
      </c>
      <c r="L6" s="17">
        <v>9.9793310280065398E-2</v>
      </c>
      <c r="M6" s="17">
        <v>4.1807622066458411E-2</v>
      </c>
      <c r="N6" s="17">
        <v>0.77777573041322845</v>
      </c>
      <c r="O6" s="17">
        <v>0.49832367929797383</v>
      </c>
      <c r="P6" s="17">
        <v>0.13802605866992329</v>
      </c>
      <c r="Q6" s="17">
        <v>0.54505821572605251</v>
      </c>
      <c r="R6" s="17">
        <v>2.4108850694226289</v>
      </c>
      <c r="S6" s="17">
        <v>0.82786531316277245</v>
      </c>
      <c r="T6" s="17">
        <v>4.7384265705000018E-3</v>
      </c>
      <c r="U6" s="17">
        <v>0.65183566406887217</v>
      </c>
      <c r="V6" s="17">
        <v>5.7977267847738705E-3</v>
      </c>
      <c r="W6" s="17">
        <v>0.40699575283734701</v>
      </c>
    </row>
    <row r="7" spans="1:23" ht="25.5" x14ac:dyDescent="0.2">
      <c r="A7" s="16" t="s">
        <v>33</v>
      </c>
      <c r="B7" s="17">
        <v>1.9646073460942486</v>
      </c>
      <c r="C7" s="17">
        <v>4.1283448896634827</v>
      </c>
      <c r="D7" s="17">
        <v>0.14155629784686519</v>
      </c>
      <c r="E7" s="17">
        <v>2.1148371290953474</v>
      </c>
      <c r="F7" s="17">
        <v>5.4354015516296013</v>
      </c>
      <c r="G7" s="17">
        <v>0.98184241726868626</v>
      </c>
      <c r="H7" s="17">
        <v>0.93678554199491582</v>
      </c>
      <c r="I7" s="17">
        <v>0.90218046420527609</v>
      </c>
      <c r="J7" s="17">
        <v>0.20779032177639856</v>
      </c>
      <c r="K7" s="17">
        <v>0.47070560761725694</v>
      </c>
      <c r="L7" s="17">
        <v>5.7001447362593216E-2</v>
      </c>
      <c r="M7" s="17">
        <v>3.549171538626044E-2</v>
      </c>
      <c r="N7" s="17">
        <v>1.3493185927267939E-2</v>
      </c>
      <c r="O7" s="17">
        <v>0.12464096105924768</v>
      </c>
      <c r="P7" s="17">
        <v>6.8613600090496427E-2</v>
      </c>
      <c r="Q7" s="17">
        <v>4.3780998198971716E-2</v>
      </c>
      <c r="R7" s="17">
        <v>8.1510062570085556E-3</v>
      </c>
      <c r="S7" s="17">
        <v>2.6101315104068212</v>
      </c>
      <c r="T7" s="17">
        <v>0.43267792352885859</v>
      </c>
      <c r="U7" s="17">
        <v>0.9396626203521925</v>
      </c>
      <c r="V7" s="17">
        <v>0.7024980086687076</v>
      </c>
      <c r="W7" s="17">
        <v>5.8602561433107242E-2</v>
      </c>
    </row>
    <row r="8" spans="1:23" ht="23.25" customHeight="1" x14ac:dyDescent="0.2">
      <c r="A8" s="16" t="s">
        <v>34</v>
      </c>
      <c r="B8" s="17">
        <v>3.2818325199999998E-2</v>
      </c>
      <c r="C8" s="17">
        <v>21.194562254792164</v>
      </c>
      <c r="D8" s="17">
        <v>0.51787530401504644</v>
      </c>
      <c r="E8" s="17">
        <v>4.1976940219612109</v>
      </c>
      <c r="F8" s="17">
        <v>32.955597613496622</v>
      </c>
      <c r="G8" s="17">
        <v>1.8080561088328582</v>
      </c>
      <c r="H8" s="17">
        <v>1.450738472445263</v>
      </c>
      <c r="I8" s="17">
        <v>1.1575368514408617</v>
      </c>
      <c r="J8" s="17">
        <v>0.64274879237126847</v>
      </c>
      <c r="K8" s="17">
        <v>4.3127835996856954</v>
      </c>
      <c r="L8" s="17">
        <v>1.8694925115166225E-2</v>
      </c>
      <c r="M8" s="18" t="s">
        <v>32</v>
      </c>
      <c r="N8" s="18" t="s">
        <v>32</v>
      </c>
      <c r="O8" s="17">
        <v>0.25212524982554413</v>
      </c>
      <c r="P8" s="17">
        <v>4.621374430768725</v>
      </c>
      <c r="Q8" s="17">
        <v>5.1074154179561647E-2</v>
      </c>
      <c r="R8" s="17">
        <v>5.1203978643011398E-3</v>
      </c>
      <c r="S8" s="17">
        <v>5.1238733419855826</v>
      </c>
      <c r="T8" s="17">
        <v>1.9580863424934001E-4</v>
      </c>
      <c r="U8" s="17">
        <v>0.96001715851696556</v>
      </c>
      <c r="V8" s="17">
        <v>0.11760424235196366</v>
      </c>
      <c r="W8" s="17">
        <v>9.3762618786180901E-4</v>
      </c>
    </row>
    <row r="9" spans="1:23" ht="25.5" x14ac:dyDescent="0.2">
      <c r="A9" s="16" t="s">
        <v>35</v>
      </c>
      <c r="B9" s="17">
        <v>2.460977733576734E-2</v>
      </c>
      <c r="C9" s="17">
        <v>4.6647982932900014</v>
      </c>
      <c r="D9" s="17">
        <v>8.249267988239173E-4</v>
      </c>
      <c r="E9" s="17">
        <v>1.6918130537779088</v>
      </c>
      <c r="F9" s="17">
        <v>4.8450380672760751</v>
      </c>
      <c r="G9" s="17">
        <v>0.34104824627907659</v>
      </c>
      <c r="H9" s="17">
        <v>0.32978794005515061</v>
      </c>
      <c r="I9" s="17">
        <v>0.31674244458922363</v>
      </c>
      <c r="J9" s="17">
        <v>0.18682155553542665</v>
      </c>
      <c r="K9" s="17">
        <v>6.7305767083853199E-4</v>
      </c>
      <c r="L9" s="17">
        <v>1.0725481700021458E-3</v>
      </c>
      <c r="M9" s="17">
        <v>4.6611622879999998E-5</v>
      </c>
      <c r="N9" s="17">
        <v>2.7742554200000002E-5</v>
      </c>
      <c r="O9" s="17">
        <v>5.3634129872727294E-3</v>
      </c>
      <c r="P9" s="17">
        <v>0.18191565514057598</v>
      </c>
      <c r="Q9" s="17">
        <v>7.5044558543274215E-3</v>
      </c>
      <c r="R9" s="17">
        <v>1.1388034579033457E-3</v>
      </c>
      <c r="S9" s="17">
        <v>0.10710707441229458</v>
      </c>
      <c r="T9" s="18" t="s">
        <v>32</v>
      </c>
      <c r="U9" s="17">
        <v>6.9055685440000002E-5</v>
      </c>
      <c r="V9" s="17">
        <v>1.2970691908407078E-2</v>
      </c>
      <c r="W9" s="17">
        <v>1.8717589000000002E-5</v>
      </c>
    </row>
    <row r="10" spans="1:23" ht="25.5" x14ac:dyDescent="0.2">
      <c r="A10" s="16" t="s">
        <v>36</v>
      </c>
      <c r="B10" s="17">
        <v>1.1113475407488966</v>
      </c>
      <c r="C10" s="17">
        <v>4.8920678243344788</v>
      </c>
      <c r="D10" s="17">
        <v>1.452083244305902</v>
      </c>
      <c r="E10" s="17">
        <v>8.1763598109740592</v>
      </c>
      <c r="F10" s="17">
        <v>80.795403194159874</v>
      </c>
      <c r="G10" s="17">
        <v>10.829230792094656</v>
      </c>
      <c r="H10" s="17">
        <v>10.366017552501768</v>
      </c>
      <c r="I10" s="17">
        <v>10.126039783816731</v>
      </c>
      <c r="J10" s="17">
        <v>1.5304507106565961</v>
      </c>
      <c r="K10" s="17">
        <v>0.63835786302097397</v>
      </c>
      <c r="L10" s="17">
        <v>0.27795983028923332</v>
      </c>
      <c r="M10" s="17">
        <v>1.5129575033656813E-2</v>
      </c>
      <c r="N10" s="17">
        <v>8.7427068393168134E-3</v>
      </c>
      <c r="O10" s="17">
        <v>0.56358317042416983</v>
      </c>
      <c r="P10" s="17">
        <v>0.15165128732576097</v>
      </c>
      <c r="Q10" s="17">
        <v>0.93053207597148235</v>
      </c>
      <c r="R10" s="17">
        <v>1.7590857350381354E-2</v>
      </c>
      <c r="S10" s="17">
        <v>11.047206518479744</v>
      </c>
      <c r="T10" s="17">
        <v>9.639995496060965E-3</v>
      </c>
      <c r="U10" s="17">
        <v>11.550331051716089</v>
      </c>
      <c r="V10" s="17">
        <v>4.9620905856914597</v>
      </c>
      <c r="W10" s="17">
        <v>0.108055965918</v>
      </c>
    </row>
    <row r="11" spans="1:23" ht="25.5" x14ac:dyDescent="0.2">
      <c r="A11" s="16" t="s">
        <v>37</v>
      </c>
      <c r="B11" s="17">
        <v>6.9403879999999997E-7</v>
      </c>
      <c r="C11" s="17">
        <v>7.4742639999999987E-5</v>
      </c>
      <c r="D11" s="18" t="s">
        <v>32</v>
      </c>
      <c r="E11" s="17">
        <v>2.04773782920797</v>
      </c>
      <c r="F11" s="17">
        <v>3.3634187999999999E-4</v>
      </c>
      <c r="G11" s="17">
        <v>0.40818601999999993</v>
      </c>
      <c r="H11" s="17">
        <v>0.199957408</v>
      </c>
      <c r="I11" s="17">
        <v>3.6032755999999999E-2</v>
      </c>
      <c r="J11" s="17">
        <v>3.3313862399999995E-3</v>
      </c>
      <c r="K11" s="17">
        <v>2.6159923999999999E-5</v>
      </c>
      <c r="L11" s="17">
        <v>1.0677519999999999E-4</v>
      </c>
      <c r="M11" s="17">
        <v>2.5092172E-5</v>
      </c>
      <c r="N11" s="17">
        <v>2.0287288000000002E-5</v>
      </c>
      <c r="O11" s="17">
        <v>6.9403879999999993E-6</v>
      </c>
      <c r="P11" s="17">
        <v>8.5420159999999993E-6</v>
      </c>
      <c r="Q11" s="17">
        <v>2.0287288E-4</v>
      </c>
      <c r="R11" s="17">
        <v>2.2956667999999997E-6</v>
      </c>
      <c r="S11" s="17">
        <v>2.7761551999999998E-3</v>
      </c>
      <c r="T11" s="18" t="s">
        <v>32</v>
      </c>
      <c r="U11" s="18" t="s">
        <v>32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1.1850691781500953</v>
      </c>
      <c r="C12" s="17">
        <v>0.102930087024</v>
      </c>
      <c r="D12" s="17">
        <v>1.55625E-2</v>
      </c>
      <c r="E12" s="17">
        <v>12.2998236816</v>
      </c>
      <c r="F12" s="17">
        <v>4.1895444350000002</v>
      </c>
      <c r="G12" s="17">
        <v>1.6567489632476466</v>
      </c>
      <c r="H12" s="17">
        <v>0.82150605368803276</v>
      </c>
      <c r="I12" s="17">
        <v>0.35919338994280381</v>
      </c>
      <c r="J12" s="17">
        <v>3.9626243157981798E-3</v>
      </c>
      <c r="K12" s="17">
        <v>2.5609514250999998</v>
      </c>
      <c r="L12" s="17">
        <v>0.26679356650000002</v>
      </c>
      <c r="M12" s="17">
        <v>4.7079103583999998E-2</v>
      </c>
      <c r="N12" s="17">
        <v>6.53886313E-2</v>
      </c>
      <c r="O12" s="17">
        <v>0.24314259760000001</v>
      </c>
      <c r="P12" s="17">
        <v>0.61799428063999995</v>
      </c>
      <c r="Q12" s="17">
        <v>0.64671465679999995</v>
      </c>
      <c r="R12" s="17">
        <v>5.7746815999999999E-2</v>
      </c>
      <c r="S12" s="17">
        <v>2.5301306142</v>
      </c>
      <c r="T12" s="17">
        <v>75.175342553568271</v>
      </c>
      <c r="U12" s="17">
        <v>2.16250598905</v>
      </c>
      <c r="V12" s="17">
        <v>0.3140200044</v>
      </c>
      <c r="W12" s="19" t="s">
        <v>32</v>
      </c>
    </row>
    <row r="13" spans="1:23" ht="25.5" x14ac:dyDescent="0.2">
      <c r="A13" s="16" t="s">
        <v>39</v>
      </c>
      <c r="B13" s="17">
        <v>2.1461404930000001E-3</v>
      </c>
      <c r="C13" s="17">
        <v>1.6083873124999998E-2</v>
      </c>
      <c r="D13" s="17">
        <v>3.2643641044999998E-2</v>
      </c>
      <c r="E13" s="17">
        <v>0.99416056507049999</v>
      </c>
      <c r="F13" s="17">
        <v>2.367472265E-3</v>
      </c>
      <c r="G13" s="17">
        <v>0.121469066357</v>
      </c>
      <c r="H13" s="17">
        <v>0.109849157569</v>
      </c>
      <c r="I13" s="17">
        <v>0.109724731393</v>
      </c>
      <c r="J13" s="17">
        <v>2.6267396453499994E-4</v>
      </c>
      <c r="K13" s="17">
        <v>4.6030820519999988E-2</v>
      </c>
      <c r="L13" s="17">
        <v>6.3559528069999987E-3</v>
      </c>
      <c r="M13" s="17">
        <v>5.1340481889999998E-2</v>
      </c>
      <c r="N13" s="17">
        <v>1.396370173E-3</v>
      </c>
      <c r="O13" s="17">
        <v>2.506034718E-3</v>
      </c>
      <c r="P13" s="17">
        <v>6.8167157731499992E-2</v>
      </c>
      <c r="Q13" s="17">
        <v>1.992096882E-3</v>
      </c>
      <c r="R13" s="17">
        <v>2.887517915E-4</v>
      </c>
      <c r="S13" s="17">
        <v>2.3337590674999999E-3</v>
      </c>
      <c r="T13" s="17">
        <v>1.9387890179162998E-2</v>
      </c>
      <c r="U13" s="17">
        <v>1.1118043504874999</v>
      </c>
      <c r="V13" s="17">
        <v>5.7232355862999994E-5</v>
      </c>
      <c r="W13" s="17">
        <v>7.4935539814000002E-2</v>
      </c>
    </row>
    <row r="14" spans="1:23" ht="25.5" x14ac:dyDescent="0.2">
      <c r="A14" s="16" t="s">
        <v>40</v>
      </c>
      <c r="B14" s="18" t="s">
        <v>32</v>
      </c>
      <c r="C14" s="17">
        <v>2.381588086768275</v>
      </c>
      <c r="D14" s="17">
        <v>17.537816178791491</v>
      </c>
      <c r="E14" s="17">
        <v>5.6237448453877468</v>
      </c>
      <c r="F14" s="18" t="s">
        <v>32</v>
      </c>
      <c r="G14" s="17">
        <v>0.94905225893169332</v>
      </c>
      <c r="H14" s="17">
        <v>0.47036218804625279</v>
      </c>
      <c r="I14" s="17">
        <v>0.1179839610689781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102</v>
      </c>
      <c r="B15" s="21">
        <v>10.663214883998009</v>
      </c>
      <c r="C15" s="21">
        <v>48.254944875357339</v>
      </c>
      <c r="D15" s="21">
        <v>19.69836209280313</v>
      </c>
      <c r="E15" s="21">
        <v>37.315000641021541</v>
      </c>
      <c r="F15" s="21">
        <v>130.25187220155419</v>
      </c>
      <c r="G15" s="21">
        <v>17.592286119350934</v>
      </c>
      <c r="H15" s="21">
        <v>15.074702378766881</v>
      </c>
      <c r="I15" s="21">
        <v>13.382181564324407</v>
      </c>
      <c r="J15" s="21">
        <v>2.5822688411850732</v>
      </c>
      <c r="K15" s="21">
        <v>8.86942826101021</v>
      </c>
      <c r="L15" s="21">
        <v>0.72777835572406036</v>
      </c>
      <c r="M15" s="21">
        <v>0.19092020175525565</v>
      </c>
      <c r="N15" s="21">
        <v>0.86684465449501302</v>
      </c>
      <c r="O15" s="21">
        <v>1.6896920463002085</v>
      </c>
      <c r="P15" s="21">
        <v>5.8477510123829806</v>
      </c>
      <c r="Q15" s="21">
        <v>2.226859526492396</v>
      </c>
      <c r="R15" s="21">
        <v>2.5009239978105238</v>
      </c>
      <c r="S15" s="21">
        <v>22.251424286914716</v>
      </c>
      <c r="T15" s="21">
        <v>75.641982597977105</v>
      </c>
      <c r="U15" s="21">
        <v>17.376225889877059</v>
      </c>
      <c r="V15" s="21">
        <v>6.1150384921611751</v>
      </c>
      <c r="W15" s="21">
        <v>0.64954616377931618</v>
      </c>
    </row>
    <row r="19" spans="1:22" ht="18" customHeight="1" x14ac:dyDescent="0.2">
      <c r="A19" s="4" t="s">
        <v>121</v>
      </c>
      <c r="R19" s="4"/>
      <c r="S19" s="4"/>
      <c r="T19" s="4"/>
      <c r="U19" s="4"/>
      <c r="V19" s="4"/>
    </row>
    <row r="20" spans="1:22" ht="18" customHeight="1" x14ac:dyDescent="0.2">
      <c r="A20" s="4" t="s">
        <v>122</v>
      </c>
      <c r="R20" s="4"/>
      <c r="S20" s="4"/>
      <c r="T20" s="4"/>
      <c r="U20" s="4"/>
      <c r="V20" s="4"/>
    </row>
    <row r="21" spans="1:22" ht="18" customHeight="1" x14ac:dyDescent="0.2">
      <c r="A21" s="4" t="s">
        <v>124</v>
      </c>
      <c r="R21" s="4"/>
      <c r="S21" s="4"/>
      <c r="T21" s="4"/>
      <c r="U21" s="4"/>
      <c r="V21" s="4"/>
    </row>
    <row r="22" spans="1:22" ht="18" customHeight="1" x14ac:dyDescent="0.2">
      <c r="A22" s="4" t="s">
        <v>123</v>
      </c>
      <c r="R22" s="4"/>
      <c r="S22" s="4"/>
      <c r="T22" s="4"/>
      <c r="U22" s="4"/>
      <c r="V22" s="4"/>
    </row>
    <row r="23" spans="1:22" ht="18" customHeight="1" x14ac:dyDescent="0.2">
      <c r="R23" s="4"/>
      <c r="S23" s="4"/>
      <c r="T23" s="4"/>
      <c r="U23" s="4"/>
      <c r="V23" s="4"/>
    </row>
    <row r="24" spans="1:22" ht="18" customHeight="1" x14ac:dyDescent="0.2">
      <c r="A24" s="5" t="s">
        <v>143</v>
      </c>
      <c r="R24" s="4"/>
      <c r="S24" s="4"/>
      <c r="T24" s="4"/>
      <c r="U24" s="4"/>
      <c r="V24" s="4"/>
    </row>
  </sheetData>
  <mergeCells count="4">
    <mergeCell ref="T3:W3"/>
    <mergeCell ref="B3:F3"/>
    <mergeCell ref="G3:J3"/>
    <mergeCell ref="K3:S3"/>
  </mergeCells>
  <phoneticPr fontId="0" type="noConversion"/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selection activeCell="H31" sqref="H31"/>
    </sheetView>
  </sheetViews>
  <sheetFormatPr defaultColWidth="8.85546875" defaultRowHeight="13.15" customHeight="1" x14ac:dyDescent="0.2"/>
  <cols>
    <col min="1" max="1" width="57.85546875" style="4" bestFit="1" customWidth="1"/>
    <col min="2" max="2" width="11.42578125" style="2" bestFit="1" customWidth="1"/>
    <col min="3" max="3" width="10.5703125" style="2" bestFit="1" customWidth="1"/>
    <col min="4" max="19" width="9.140625" style="2" bestFit="1" customWidth="1"/>
    <col min="20" max="20" width="11.85546875" style="2" bestFit="1" customWidth="1"/>
    <col min="21" max="21" width="13.7109375" style="2" bestFit="1" customWidth="1"/>
    <col min="22" max="22" width="12.28515625" style="2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131</v>
      </c>
      <c r="Q1" s="4"/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103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7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33" customHeight="1" x14ac:dyDescent="0.2">
      <c r="A6" s="16" t="s">
        <v>31</v>
      </c>
      <c r="B6" s="17">
        <v>8.3846496442003247</v>
      </c>
      <c r="C6" s="17">
        <v>10.825597364308729</v>
      </c>
      <c r="D6" s="18" t="s">
        <v>32</v>
      </c>
      <c r="E6" s="17">
        <v>0.17259533028524635</v>
      </c>
      <c r="F6" s="17">
        <v>1.8059251754248211</v>
      </c>
      <c r="G6" s="17">
        <v>0.64640857627871717</v>
      </c>
      <c r="H6" s="17">
        <v>0.50021809921877591</v>
      </c>
      <c r="I6" s="17">
        <v>0.31847993100169175</v>
      </c>
      <c r="J6" s="17">
        <v>8.2581538139226314E-3</v>
      </c>
      <c r="K6" s="17">
        <v>0.85669421809790891</v>
      </c>
      <c r="L6" s="17">
        <v>0.10163471418621613</v>
      </c>
      <c r="M6" s="17">
        <v>4.2318047747693641E-2</v>
      </c>
      <c r="N6" s="17">
        <v>0.79112514927708288</v>
      </c>
      <c r="O6" s="17">
        <v>0.50755038609999337</v>
      </c>
      <c r="P6" s="17">
        <v>0.1424976771754235</v>
      </c>
      <c r="Q6" s="17">
        <v>0.55372889213160137</v>
      </c>
      <c r="R6" s="17">
        <v>2.4459300193109206</v>
      </c>
      <c r="S6" s="17">
        <v>0.87494555649106598</v>
      </c>
      <c r="T6" s="17">
        <v>5.5868133930000253E-3</v>
      </c>
      <c r="U6" s="17">
        <v>0.67083363436502852</v>
      </c>
      <c r="V6" s="17">
        <v>6.1420423738701982E-3</v>
      </c>
      <c r="W6" s="17">
        <v>0.41295926789355603</v>
      </c>
    </row>
    <row r="7" spans="1:23" ht="25.5" x14ac:dyDescent="0.2">
      <c r="A7" s="16" t="s">
        <v>33</v>
      </c>
      <c r="B7" s="17">
        <v>2.3970928447524784</v>
      </c>
      <c r="C7" s="17">
        <v>3.6411552999107082</v>
      </c>
      <c r="D7" s="17">
        <v>0.11799769843751995</v>
      </c>
      <c r="E7" s="17">
        <v>1.843666183223847</v>
      </c>
      <c r="F7" s="17">
        <v>5.0611470887902179</v>
      </c>
      <c r="G7" s="17">
        <v>0.88710875884193341</v>
      </c>
      <c r="H7" s="17">
        <v>0.84579554711095728</v>
      </c>
      <c r="I7" s="17">
        <v>0.81222884544449347</v>
      </c>
      <c r="J7" s="17">
        <v>0.17795257004464871</v>
      </c>
      <c r="K7" s="17">
        <v>0.46248853988387223</v>
      </c>
      <c r="L7" s="17">
        <v>4.8691786628338722E-2</v>
      </c>
      <c r="M7" s="17">
        <v>3.4351801798910488E-2</v>
      </c>
      <c r="N7" s="17">
        <v>1.344834121904652E-2</v>
      </c>
      <c r="O7" s="17">
        <v>0.1113310916621788</v>
      </c>
      <c r="P7" s="17">
        <v>6.6387670472700958E-2</v>
      </c>
      <c r="Q7" s="17">
        <v>4.3302230391804496E-2</v>
      </c>
      <c r="R7" s="17">
        <v>7.8107398199923983E-3</v>
      </c>
      <c r="S7" s="17">
        <v>2.2905488570489232</v>
      </c>
      <c r="T7" s="17">
        <v>0.44882520050467656</v>
      </c>
      <c r="U7" s="17">
        <v>0.89111139291685559</v>
      </c>
      <c r="V7" s="17">
        <v>0.66997042005662588</v>
      </c>
      <c r="W7" s="17">
        <v>4.9469774513555186E-2</v>
      </c>
    </row>
    <row r="8" spans="1:23" ht="23.25" customHeight="1" x14ac:dyDescent="0.2">
      <c r="A8" s="16" t="s">
        <v>34</v>
      </c>
      <c r="B8" s="17">
        <v>3.5544599999999996E-2</v>
      </c>
      <c r="C8" s="17">
        <v>21.813754670784043</v>
      </c>
      <c r="D8" s="17">
        <v>0.49805816766975308</v>
      </c>
      <c r="E8" s="17">
        <v>3.9192984413088423</v>
      </c>
      <c r="F8" s="17">
        <v>29.903122240805011</v>
      </c>
      <c r="G8" s="17">
        <v>1.8972073664206406</v>
      </c>
      <c r="H8" s="17">
        <v>1.5121078197717486</v>
      </c>
      <c r="I8" s="17">
        <v>1.1958687784573667</v>
      </c>
      <c r="J8" s="17">
        <v>0.65910056562170538</v>
      </c>
      <c r="K8" s="17">
        <v>4.374028354361891</v>
      </c>
      <c r="L8" s="17">
        <v>2.0031915920186424E-2</v>
      </c>
      <c r="M8" s="18" t="s">
        <v>32</v>
      </c>
      <c r="N8" s="18" t="s">
        <v>32</v>
      </c>
      <c r="O8" s="17">
        <v>0.27257866035890221</v>
      </c>
      <c r="P8" s="17">
        <v>4.9896600166964893</v>
      </c>
      <c r="Q8" s="17">
        <v>5.492875555192242E-2</v>
      </c>
      <c r="R8" s="17">
        <v>5.5378074220462396E-3</v>
      </c>
      <c r="S8" s="17">
        <v>5.5060176110695549</v>
      </c>
      <c r="T8" s="17">
        <v>2.0549889650312001E-4</v>
      </c>
      <c r="U8" s="17">
        <v>1.018786760975382</v>
      </c>
      <c r="V8" s="17">
        <v>0.13207803350401059</v>
      </c>
      <c r="W8" s="17">
        <v>9.9295146200390101E-4</v>
      </c>
    </row>
    <row r="9" spans="1:23" ht="25.5" x14ac:dyDescent="0.2">
      <c r="A9" s="16" t="s">
        <v>35</v>
      </c>
      <c r="B9" s="17">
        <v>2.3780628839342524E-2</v>
      </c>
      <c r="C9" s="17">
        <v>4.3218039830543686</v>
      </c>
      <c r="D9" s="17">
        <v>7.6683252365450393E-4</v>
      </c>
      <c r="E9" s="17">
        <v>1.6040608970693278</v>
      </c>
      <c r="F9" s="17">
        <v>4.7093789448938033</v>
      </c>
      <c r="G9" s="17">
        <v>0.31503136298600271</v>
      </c>
      <c r="H9" s="17">
        <v>0.30439726091933172</v>
      </c>
      <c r="I9" s="17">
        <v>0.29208397176765971</v>
      </c>
      <c r="J9" s="17">
        <v>0.17198145470312529</v>
      </c>
      <c r="K9" s="17">
        <v>6.9336654369908223E-4</v>
      </c>
      <c r="L9" s="17">
        <v>9.9925303254615118E-4</v>
      </c>
      <c r="M9" s="17">
        <v>1.2202808004100002E-5</v>
      </c>
      <c r="N9" s="17">
        <v>2.2262618241500005E-5</v>
      </c>
      <c r="O9" s="17">
        <v>4.9963928060187844E-3</v>
      </c>
      <c r="P9" s="17">
        <v>0.16944618130749048</v>
      </c>
      <c r="Q9" s="17">
        <v>6.9907781357677395E-3</v>
      </c>
      <c r="R9" s="17">
        <v>1.0647325526045477E-3</v>
      </c>
      <c r="S9" s="17">
        <v>9.9727304718360735E-2</v>
      </c>
      <c r="T9" s="18" t="s">
        <v>32</v>
      </c>
      <c r="U9" s="17">
        <v>3.7049515855800009E-5</v>
      </c>
      <c r="V9" s="17">
        <v>1.2082211952546908E-2</v>
      </c>
      <c r="W9" s="17">
        <v>1.9591302500000004E-5</v>
      </c>
    </row>
    <row r="10" spans="1:23" ht="25.5" x14ac:dyDescent="0.2">
      <c r="A10" s="16" t="s">
        <v>36</v>
      </c>
      <c r="B10" s="17">
        <v>0.94434112617448651</v>
      </c>
      <c r="C10" s="17">
        <v>4.4625652575190742</v>
      </c>
      <c r="D10" s="17">
        <v>1.4553289201850745</v>
      </c>
      <c r="E10" s="17">
        <v>8.1144662480132776</v>
      </c>
      <c r="F10" s="17">
        <v>80.569656197811128</v>
      </c>
      <c r="G10" s="17">
        <v>10.746463076015868</v>
      </c>
      <c r="H10" s="17">
        <v>10.28829263267791</v>
      </c>
      <c r="I10" s="17">
        <v>10.052498797972891</v>
      </c>
      <c r="J10" s="17">
        <v>1.5202043622580295</v>
      </c>
      <c r="K10" s="17">
        <v>0.63268607519720943</v>
      </c>
      <c r="L10" s="17">
        <v>0.2803946295887626</v>
      </c>
      <c r="M10" s="17">
        <v>1.4785296877417085E-2</v>
      </c>
      <c r="N10" s="17">
        <v>8.2036968299870824E-3</v>
      </c>
      <c r="O10" s="17">
        <v>0.55628742929256103</v>
      </c>
      <c r="P10" s="17">
        <v>0.14880631930423538</v>
      </c>
      <c r="Q10" s="17">
        <v>0.78966473512636104</v>
      </c>
      <c r="R10" s="17">
        <v>1.5666961490022707E-2</v>
      </c>
      <c r="S10" s="17">
        <v>11.126088712634191</v>
      </c>
      <c r="T10" s="17">
        <v>6.9206935153184723E-3</v>
      </c>
      <c r="U10" s="17">
        <v>11.484178662167761</v>
      </c>
      <c r="V10" s="17">
        <v>4.9329007321163969</v>
      </c>
      <c r="W10" s="17">
        <v>0.108809438023</v>
      </c>
    </row>
    <row r="11" spans="1:23" ht="25.5" x14ac:dyDescent="0.2">
      <c r="A11" s="16" t="s">
        <v>37</v>
      </c>
      <c r="B11" s="17">
        <v>2.4161498399999998E-7</v>
      </c>
      <c r="C11" s="17">
        <v>2.60200752E-5</v>
      </c>
      <c r="D11" s="18" t="s">
        <v>32</v>
      </c>
      <c r="E11" s="17">
        <v>2.0750586546306242</v>
      </c>
      <c r="F11" s="17">
        <v>1.170903384E-4</v>
      </c>
      <c r="G11" s="17">
        <v>0.40546304067999994</v>
      </c>
      <c r="H11" s="17">
        <v>0.19389399767999999</v>
      </c>
      <c r="I11" s="17">
        <v>2.7339644680000001E-2</v>
      </c>
      <c r="J11" s="17">
        <v>1.1597519231999998E-3</v>
      </c>
      <c r="K11" s="17">
        <v>9.10702632E-6</v>
      </c>
      <c r="L11" s="17">
        <v>3.7171536E-5</v>
      </c>
      <c r="M11" s="17">
        <v>8.73531096E-6</v>
      </c>
      <c r="N11" s="17">
        <v>7.06259184E-6</v>
      </c>
      <c r="O11" s="17">
        <v>2.41614984E-6</v>
      </c>
      <c r="P11" s="17">
        <v>2.9737228800000004E-6</v>
      </c>
      <c r="Q11" s="17">
        <v>7.0625918400000007E-5</v>
      </c>
      <c r="R11" s="17">
        <v>7.9918802400000008E-7</v>
      </c>
      <c r="S11" s="17">
        <v>9.6645993599999997E-4</v>
      </c>
      <c r="T11" s="18" t="s">
        <v>32</v>
      </c>
      <c r="U11" s="18" t="s">
        <v>32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1.3884226575500001</v>
      </c>
      <c r="C12" s="17">
        <v>0.11406148050000002</v>
      </c>
      <c r="D12" s="17">
        <v>1.5873749999999999E-2</v>
      </c>
      <c r="E12" s="17">
        <v>10.821886525419998</v>
      </c>
      <c r="F12" s="17">
        <v>5.8989167657500001</v>
      </c>
      <c r="G12" s="17">
        <v>1.6284792186252519</v>
      </c>
      <c r="H12" s="17">
        <v>0.80042476987869138</v>
      </c>
      <c r="I12" s="17">
        <v>0.3555111774548273</v>
      </c>
      <c r="J12" s="17">
        <v>3.929139090620367E-3</v>
      </c>
      <c r="K12" s="17">
        <v>2.4845724170999999</v>
      </c>
      <c r="L12" s="17">
        <v>0.23608258818</v>
      </c>
      <c r="M12" s="17">
        <v>4.9201866652999998E-2</v>
      </c>
      <c r="N12" s="17">
        <v>5.2013246489999998E-2</v>
      </c>
      <c r="O12" s="17">
        <v>0.18719365607999999</v>
      </c>
      <c r="P12" s="17">
        <v>0.42443555137200006</v>
      </c>
      <c r="Q12" s="17">
        <v>0.62483342704</v>
      </c>
      <c r="R12" s="17">
        <v>6.2198396799999993E-2</v>
      </c>
      <c r="S12" s="17">
        <v>2.6521769847200001</v>
      </c>
      <c r="T12" s="17">
        <v>50.224581250449411</v>
      </c>
      <c r="U12" s="17">
        <v>2.2823526461000001</v>
      </c>
      <c r="V12" s="17">
        <v>0.34037378759999998</v>
      </c>
      <c r="W12" s="19" t="s">
        <v>32</v>
      </c>
    </row>
    <row r="13" spans="1:23" ht="25.5" x14ac:dyDescent="0.2">
      <c r="A13" s="16" t="s">
        <v>39</v>
      </c>
      <c r="B13" s="17">
        <v>2.1852018930000002E-3</v>
      </c>
      <c r="C13" s="17">
        <v>1.6489293034999998E-2</v>
      </c>
      <c r="D13" s="17">
        <v>3.4965360294999998E-2</v>
      </c>
      <c r="E13" s="17">
        <v>0.80989007182950001</v>
      </c>
      <c r="F13" s="17">
        <v>2.407250455E-3</v>
      </c>
      <c r="G13" s="17">
        <v>0.13825058708599999</v>
      </c>
      <c r="H13" s="17">
        <v>0.12683330863600001</v>
      </c>
      <c r="I13" s="17">
        <v>0.126730798132</v>
      </c>
      <c r="J13" s="17">
        <v>2.5868049208499998E-4</v>
      </c>
      <c r="K13" s="17">
        <v>4.5494238650000011E-2</v>
      </c>
      <c r="L13" s="17">
        <v>6.3774582630000002E-3</v>
      </c>
      <c r="M13" s="17">
        <v>5.1338223157999997E-2</v>
      </c>
      <c r="N13" s="17">
        <v>1.5581762549999999E-3</v>
      </c>
      <c r="O13" s="17">
        <v>2.643056322E-3</v>
      </c>
      <c r="P13" s="17">
        <v>6.7518207888500006E-2</v>
      </c>
      <c r="Q13" s="17">
        <v>1.9833927080000003E-3</v>
      </c>
      <c r="R13" s="17">
        <v>2.9562547850000003E-4</v>
      </c>
      <c r="S13" s="17">
        <v>2.3748602625000004E-3</v>
      </c>
      <c r="T13" s="17">
        <v>1.9274580883337E-2</v>
      </c>
      <c r="U13" s="17">
        <v>1.2830198707625</v>
      </c>
      <c r="V13" s="17">
        <v>5.7746375756999997E-5</v>
      </c>
      <c r="W13" s="17">
        <v>7.4000551186000005E-2</v>
      </c>
    </row>
    <row r="14" spans="1:23" ht="25.5" x14ac:dyDescent="0.2">
      <c r="A14" s="16" t="s">
        <v>40</v>
      </c>
      <c r="B14" s="18" t="s">
        <v>32</v>
      </c>
      <c r="C14" s="17">
        <v>2.3232116594131442</v>
      </c>
      <c r="D14" s="17">
        <v>16.809412411001947</v>
      </c>
      <c r="E14" s="17">
        <v>5.5695822138002571</v>
      </c>
      <c r="F14" s="18" t="s">
        <v>32</v>
      </c>
      <c r="G14" s="17">
        <v>0.88044254956446688</v>
      </c>
      <c r="H14" s="17">
        <v>0.44351891227439688</v>
      </c>
      <c r="I14" s="17">
        <v>0.11471024933718492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104</v>
      </c>
      <c r="B15" s="21">
        <v>13.176016945024617</v>
      </c>
      <c r="C15" s="21">
        <v>47.51866502860026</v>
      </c>
      <c r="D15" s="21">
        <v>18.93240314011295</v>
      </c>
      <c r="E15" s="21">
        <v>34.930504565580925</v>
      </c>
      <c r="F15" s="21">
        <v>127.95067075426839</v>
      </c>
      <c r="G15" s="21">
        <v>17.544854536498878</v>
      </c>
      <c r="H15" s="21">
        <v>15.015482348167813</v>
      </c>
      <c r="I15" s="21">
        <v>13.295452194248114</v>
      </c>
      <c r="J15" s="21">
        <v>2.542844677947337</v>
      </c>
      <c r="K15" s="21">
        <v>8.8566663168609008</v>
      </c>
      <c r="L15" s="21">
        <v>0.69424951733504991</v>
      </c>
      <c r="M15" s="21">
        <v>0.1920161743539853</v>
      </c>
      <c r="N15" s="21">
        <v>0.86637793528119789</v>
      </c>
      <c r="O15" s="21">
        <v>1.6425830887714943</v>
      </c>
      <c r="P15" s="21">
        <v>6.0087545979397197</v>
      </c>
      <c r="Q15" s="21">
        <v>2.0755028370038571</v>
      </c>
      <c r="R15" s="21">
        <v>2.5385050820621111</v>
      </c>
      <c r="S15" s="21">
        <v>22.552846346880596</v>
      </c>
      <c r="T15" s="21">
        <v>50.705394037642243</v>
      </c>
      <c r="U15" s="21">
        <v>17.630320016803385</v>
      </c>
      <c r="V15" s="21">
        <v>6.0936049739792075</v>
      </c>
      <c r="W15" s="21">
        <v>0.64625157438061509</v>
      </c>
    </row>
    <row r="19" spans="1:22" ht="18" customHeight="1" x14ac:dyDescent="0.2">
      <c r="A19" s="4" t="s">
        <v>121</v>
      </c>
      <c r="R19" s="4"/>
      <c r="S19" s="4"/>
      <c r="T19" s="4"/>
      <c r="U19" s="4"/>
      <c r="V19" s="4"/>
    </row>
    <row r="20" spans="1:22" ht="18" customHeight="1" x14ac:dyDescent="0.2">
      <c r="A20" s="4" t="s">
        <v>122</v>
      </c>
      <c r="R20" s="4"/>
      <c r="S20" s="4"/>
      <c r="T20" s="4"/>
      <c r="U20" s="4"/>
      <c r="V20" s="4"/>
    </row>
    <row r="21" spans="1:22" ht="18" customHeight="1" x14ac:dyDescent="0.2">
      <c r="A21" s="4" t="s">
        <v>124</v>
      </c>
      <c r="R21" s="4"/>
      <c r="S21" s="4"/>
      <c r="T21" s="4"/>
      <c r="U21" s="4"/>
      <c r="V21" s="4"/>
    </row>
    <row r="22" spans="1:22" ht="18" customHeight="1" x14ac:dyDescent="0.2">
      <c r="A22" s="4" t="s">
        <v>123</v>
      </c>
      <c r="R22" s="4"/>
      <c r="S22" s="4"/>
      <c r="T22" s="4"/>
      <c r="U22" s="4"/>
      <c r="V22" s="4"/>
    </row>
    <row r="23" spans="1:22" ht="18" customHeight="1" x14ac:dyDescent="0.2">
      <c r="R23" s="4"/>
      <c r="S23" s="4"/>
      <c r="T23" s="4"/>
      <c r="U23" s="4"/>
      <c r="V23" s="4"/>
    </row>
    <row r="24" spans="1:22" ht="18" customHeight="1" x14ac:dyDescent="0.2">
      <c r="A24" s="5" t="s">
        <v>143</v>
      </c>
      <c r="R24" s="4"/>
      <c r="S24" s="4"/>
      <c r="T24" s="4"/>
      <c r="U24" s="4"/>
      <c r="V24" s="4"/>
    </row>
  </sheetData>
  <mergeCells count="4">
    <mergeCell ref="T3:W3"/>
    <mergeCell ref="B3:F3"/>
    <mergeCell ref="G3:J3"/>
    <mergeCell ref="K3:S3"/>
  </mergeCells>
  <phoneticPr fontId="0" type="noConversion"/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selection activeCell="D31" sqref="D31"/>
    </sheetView>
  </sheetViews>
  <sheetFormatPr defaultColWidth="8.85546875" defaultRowHeight="13.15" customHeight="1" x14ac:dyDescent="0.2"/>
  <cols>
    <col min="1" max="1" width="57.85546875" style="4" bestFit="1" customWidth="1"/>
    <col min="2" max="2" width="11.42578125" style="2" bestFit="1" customWidth="1"/>
    <col min="3" max="3" width="10.5703125" style="2" bestFit="1" customWidth="1"/>
    <col min="4" max="19" width="9.140625" style="2" bestFit="1" customWidth="1"/>
    <col min="20" max="20" width="11.85546875" style="2" bestFit="1" customWidth="1"/>
    <col min="21" max="21" width="13.7109375" style="2" bestFit="1" customWidth="1"/>
    <col min="22" max="22" width="12.28515625" style="2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130</v>
      </c>
      <c r="Q1" s="4"/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105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7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33" customHeight="1" x14ac:dyDescent="0.2">
      <c r="A6" s="16" t="s">
        <v>31</v>
      </c>
      <c r="B6" s="17">
        <v>7.4052173119984763</v>
      </c>
      <c r="C6" s="17">
        <v>10.103687505846958</v>
      </c>
      <c r="D6" s="18" t="s">
        <v>32</v>
      </c>
      <c r="E6" s="17">
        <v>0.15913610044576351</v>
      </c>
      <c r="F6" s="17">
        <v>1.492444573608771</v>
      </c>
      <c r="G6" s="17">
        <v>0.66069453668484601</v>
      </c>
      <c r="H6" s="17">
        <v>0.50962312011410937</v>
      </c>
      <c r="I6" s="17">
        <v>0.32187830348384788</v>
      </c>
      <c r="J6" s="17">
        <v>8.2756937081710901E-3</v>
      </c>
      <c r="K6" s="17">
        <v>0.81627712213807302</v>
      </c>
      <c r="L6" s="17">
        <v>9.6870544822183907E-2</v>
      </c>
      <c r="M6" s="17">
        <v>4.0377842048429896E-2</v>
      </c>
      <c r="N6" s="17">
        <v>0.75429787127316716</v>
      </c>
      <c r="O6" s="17">
        <v>0.48410130796467732</v>
      </c>
      <c r="P6" s="17">
        <v>0.13669667194541021</v>
      </c>
      <c r="Q6" s="17">
        <v>0.52894136701705008</v>
      </c>
      <c r="R6" s="17">
        <v>2.3299580449934987</v>
      </c>
      <c r="S6" s="17">
        <v>0.84490621755576201</v>
      </c>
      <c r="T6" s="17">
        <v>5.5608921918495827E-3</v>
      </c>
      <c r="U6" s="17">
        <v>0.64131707790948056</v>
      </c>
      <c r="V6" s="17">
        <v>5.9133372219791636E-3</v>
      </c>
      <c r="W6" s="17">
        <v>0.39147506281650629</v>
      </c>
    </row>
    <row r="7" spans="1:23" ht="25.5" x14ac:dyDescent="0.2">
      <c r="A7" s="16" t="s">
        <v>33</v>
      </c>
      <c r="B7" s="17">
        <v>2.1977542865849879</v>
      </c>
      <c r="C7" s="17">
        <v>3.4273941919965676</v>
      </c>
      <c r="D7" s="17">
        <v>9.8466328578151741E-2</v>
      </c>
      <c r="E7" s="17">
        <v>1.6704757169477591</v>
      </c>
      <c r="F7" s="17">
        <v>4.5466878066072285</v>
      </c>
      <c r="G7" s="17">
        <v>0.77837555569306616</v>
      </c>
      <c r="H7" s="17">
        <v>0.74217358964706448</v>
      </c>
      <c r="I7" s="17">
        <v>0.7120191547270267</v>
      </c>
      <c r="J7" s="17">
        <v>0.15357346962207208</v>
      </c>
      <c r="K7" s="17">
        <v>0.42377487128314273</v>
      </c>
      <c r="L7" s="17">
        <v>4.1696512817087833E-2</v>
      </c>
      <c r="M7" s="17">
        <v>3.2346832825188292E-2</v>
      </c>
      <c r="N7" s="17">
        <v>1.252434104355174E-2</v>
      </c>
      <c r="O7" s="17">
        <v>9.6409602899638513E-2</v>
      </c>
      <c r="P7" s="17">
        <v>5.9605688691872251E-2</v>
      </c>
      <c r="Q7" s="17">
        <v>3.9899379211767907E-2</v>
      </c>
      <c r="R7" s="17">
        <v>7.1358958132244172E-3</v>
      </c>
      <c r="S7" s="17">
        <v>1.9737086649384161</v>
      </c>
      <c r="T7" s="17">
        <v>0.41406934895393449</v>
      </c>
      <c r="U7" s="17">
        <v>0.79871516052902258</v>
      </c>
      <c r="V7" s="17">
        <v>0.61538514776158804</v>
      </c>
      <c r="W7" s="17">
        <v>5.1175338923508541E-2</v>
      </c>
    </row>
    <row r="8" spans="1:23" ht="23.25" customHeight="1" x14ac:dyDescent="0.2">
      <c r="A8" s="16" t="s">
        <v>34</v>
      </c>
      <c r="B8" s="17">
        <v>3.5944000000000018E-2</v>
      </c>
      <c r="C8" s="17">
        <v>21.876148971398376</v>
      </c>
      <c r="D8" s="17">
        <v>0.44222986020670546</v>
      </c>
      <c r="E8" s="17">
        <v>3.5038146368948118</v>
      </c>
      <c r="F8" s="17">
        <v>26.463433441804682</v>
      </c>
      <c r="G8" s="17">
        <v>1.9089089376158876</v>
      </c>
      <c r="H8" s="17">
        <v>1.5138538333303</v>
      </c>
      <c r="I8" s="17">
        <v>1.189374641688228</v>
      </c>
      <c r="J8" s="17">
        <v>0.65155968680112386</v>
      </c>
      <c r="K8" s="17">
        <v>4.104463523866503</v>
      </c>
      <c r="L8" s="17">
        <v>2.0399892372559399E-2</v>
      </c>
      <c r="M8" s="18" t="s">
        <v>32</v>
      </c>
      <c r="N8" s="18" t="s">
        <v>32</v>
      </c>
      <c r="O8" s="17">
        <v>0.28044378202715109</v>
      </c>
      <c r="P8" s="17">
        <v>5.1224551870365111</v>
      </c>
      <c r="Q8" s="17">
        <v>5.6130295220110593E-2</v>
      </c>
      <c r="R8" s="17">
        <v>5.6918032263884406E-3</v>
      </c>
      <c r="S8" s="17">
        <v>5.6234269906733072</v>
      </c>
      <c r="T8" s="17">
        <v>2.03700516863381E-4</v>
      </c>
      <c r="U8" s="17">
        <v>1.019011935718751</v>
      </c>
      <c r="V8" s="17">
        <v>0.14108302493096772</v>
      </c>
      <c r="W8" s="17">
        <v>9.9042096386975907E-4</v>
      </c>
    </row>
    <row r="9" spans="1:23" ht="25.5" x14ac:dyDescent="0.2">
      <c r="A9" s="16" t="s">
        <v>35</v>
      </c>
      <c r="B9" s="17">
        <v>2.1892513419663438E-2</v>
      </c>
      <c r="C9" s="17">
        <v>4.3260428194754557</v>
      </c>
      <c r="D9" s="17">
        <v>7.8103285882513956E-4</v>
      </c>
      <c r="E9" s="17">
        <v>1.6530591084171971</v>
      </c>
      <c r="F9" s="17">
        <v>4.7340270835546114</v>
      </c>
      <c r="G9" s="17">
        <v>0.31734133041567275</v>
      </c>
      <c r="H9" s="17">
        <v>0.30653341790305272</v>
      </c>
      <c r="I9" s="17">
        <v>0.29411231974603369</v>
      </c>
      <c r="J9" s="17">
        <v>0.17280790347609398</v>
      </c>
      <c r="K9" s="17">
        <v>6.6154197112841897E-4</v>
      </c>
      <c r="L9" s="17">
        <v>1.0162485444756804E-3</v>
      </c>
      <c r="M9" s="17">
        <v>1.3310148587880005E-5</v>
      </c>
      <c r="N9" s="17">
        <v>1.3180684842200003E-5</v>
      </c>
      <c r="O9" s="17">
        <v>5.081417713530989E-3</v>
      </c>
      <c r="P9" s="17">
        <v>0.17253170422202457</v>
      </c>
      <c r="Q9" s="17">
        <v>7.1116846819323891E-3</v>
      </c>
      <c r="R9" s="17">
        <v>1.0520431486771766E-3</v>
      </c>
      <c r="S9" s="17">
        <v>0.10152681059799812</v>
      </c>
      <c r="T9" s="18" t="s">
        <v>32</v>
      </c>
      <c r="U9" s="17">
        <v>2.6370081099440003E-5</v>
      </c>
      <c r="V9" s="17">
        <v>1.2298498050132434E-2</v>
      </c>
      <c r="W9" s="17">
        <v>1.0495375800000002E-5</v>
      </c>
    </row>
    <row r="10" spans="1:23" ht="25.5" x14ac:dyDescent="0.2">
      <c r="A10" s="16" t="s">
        <v>36</v>
      </c>
      <c r="B10" s="17">
        <v>0.80611066958910826</v>
      </c>
      <c r="C10" s="17">
        <v>3.8147119474216007</v>
      </c>
      <c r="D10" s="17">
        <v>1.4054634741284255</v>
      </c>
      <c r="E10" s="17">
        <v>7.7787585223375615</v>
      </c>
      <c r="F10" s="17">
        <v>77.515398301550221</v>
      </c>
      <c r="G10" s="17">
        <v>10.316945585147511</v>
      </c>
      <c r="H10" s="17">
        <v>9.877475541521676</v>
      </c>
      <c r="I10" s="17">
        <v>9.6534007533529032</v>
      </c>
      <c r="J10" s="17">
        <v>1.4524074568752063</v>
      </c>
      <c r="K10" s="17">
        <v>0.60344371817961295</v>
      </c>
      <c r="L10" s="17">
        <v>0.27278963925986477</v>
      </c>
      <c r="M10" s="17">
        <v>1.4033398563939758E-2</v>
      </c>
      <c r="N10" s="17">
        <v>7.1950873062597582E-3</v>
      </c>
      <c r="O10" s="17">
        <v>0.527105964647269</v>
      </c>
      <c r="P10" s="17">
        <v>0.1402889413184398</v>
      </c>
      <c r="Q10" s="17">
        <v>0.59070486309314396</v>
      </c>
      <c r="R10" s="17">
        <v>1.3975871959213858E-2</v>
      </c>
      <c r="S10" s="17">
        <v>10.804810021959838</v>
      </c>
      <c r="T10" s="17">
        <v>5.1793858574369503E-3</v>
      </c>
      <c r="U10" s="17">
        <v>11.048009797062392</v>
      </c>
      <c r="V10" s="17">
        <v>4.7449319439468791</v>
      </c>
      <c r="W10" s="17">
        <v>0.10562806872000001</v>
      </c>
    </row>
    <row r="11" spans="1:23" ht="25.5" x14ac:dyDescent="0.2">
      <c r="A11" s="16" t="s">
        <v>37</v>
      </c>
      <c r="B11" s="17">
        <v>2.0799999999999998E-7</v>
      </c>
      <c r="C11" s="17">
        <v>2.2399999999999999E-5</v>
      </c>
      <c r="D11" s="18" t="s">
        <v>32</v>
      </c>
      <c r="E11" s="17">
        <v>1.9591687028845439</v>
      </c>
      <c r="F11" s="17">
        <v>1.008E-4</v>
      </c>
      <c r="G11" s="17">
        <v>0.38493706599999999</v>
      </c>
      <c r="H11" s="17">
        <v>0.183852548</v>
      </c>
      <c r="I11" s="17">
        <v>2.555197E-2</v>
      </c>
      <c r="J11" s="17">
        <v>9.9839999999999998E-4</v>
      </c>
      <c r="K11" s="17">
        <v>7.8399999999999995E-6</v>
      </c>
      <c r="L11" s="17">
        <v>3.1999999999999999E-5</v>
      </c>
      <c r="M11" s="17">
        <v>7.52E-6</v>
      </c>
      <c r="N11" s="17">
        <v>6.0800000000000002E-6</v>
      </c>
      <c r="O11" s="17">
        <v>2.08E-6</v>
      </c>
      <c r="P11" s="17">
        <v>2.5600000000000001E-6</v>
      </c>
      <c r="Q11" s="17">
        <v>6.0800000000000001E-5</v>
      </c>
      <c r="R11" s="17">
        <v>6.8800000000000002E-7</v>
      </c>
      <c r="S11" s="17">
        <v>8.3199999999999995E-4</v>
      </c>
      <c r="T11" s="18" t="s">
        <v>32</v>
      </c>
      <c r="U11" s="18" t="s">
        <v>32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1.1441881722</v>
      </c>
      <c r="C12" s="17">
        <v>0.11218057382</v>
      </c>
      <c r="D12" s="17">
        <v>1.6185000000000001E-2</v>
      </c>
      <c r="E12" s="17">
        <v>10.192569128252202</v>
      </c>
      <c r="F12" s="17">
        <v>8.0652304373342005</v>
      </c>
      <c r="G12" s="17">
        <v>1.4957091900408801</v>
      </c>
      <c r="H12" s="17">
        <v>0.74714554136375644</v>
      </c>
      <c r="I12" s="17">
        <v>0.35706841173691489</v>
      </c>
      <c r="J12" s="17">
        <v>3.9907947728490302E-3</v>
      </c>
      <c r="K12" s="17">
        <v>2.5438887374000001</v>
      </c>
      <c r="L12" s="17">
        <v>0.17182843381000001</v>
      </c>
      <c r="M12" s="17">
        <v>4.8361267590999998E-2</v>
      </c>
      <c r="N12" s="17">
        <v>2.9373878679999996E-2</v>
      </c>
      <c r="O12" s="17">
        <v>9.9550242910000003E-2</v>
      </c>
      <c r="P12" s="17">
        <v>0.36239013791900004</v>
      </c>
      <c r="Q12" s="17">
        <v>0.54261900132999996</v>
      </c>
      <c r="R12" s="17">
        <v>6.0776013599999998E-2</v>
      </c>
      <c r="S12" s="17">
        <v>2.6671634398899999</v>
      </c>
      <c r="T12" s="17">
        <v>43.234317339706266</v>
      </c>
      <c r="U12" s="17">
        <v>2.2181337607999998</v>
      </c>
      <c r="V12" s="17">
        <v>0.33382562519999998</v>
      </c>
      <c r="W12" s="19" t="s">
        <v>32</v>
      </c>
    </row>
    <row r="13" spans="1:23" ht="25.5" x14ac:dyDescent="0.2">
      <c r="A13" s="16" t="s">
        <v>39</v>
      </c>
      <c r="B13" s="17">
        <v>2.2369654679999999E-3</v>
      </c>
      <c r="C13" s="17">
        <v>1.7061094621999999E-2</v>
      </c>
      <c r="D13" s="17">
        <v>3.1525488005999996E-2</v>
      </c>
      <c r="E13" s="17">
        <v>0.62741568108729995</v>
      </c>
      <c r="F13" s="17">
        <v>2.514243712E-3</v>
      </c>
      <c r="G13" s="17">
        <v>0.13428286530899999</v>
      </c>
      <c r="H13" s="17">
        <v>0.12429046545899999</v>
      </c>
      <c r="I13" s="17">
        <v>0.12420942176700001</v>
      </c>
      <c r="J13" s="17">
        <v>2.2650221508999999E-4</v>
      </c>
      <c r="K13" s="17">
        <v>4.0579378905999997E-2</v>
      </c>
      <c r="L13" s="17">
        <v>5.7217877831999987E-3</v>
      </c>
      <c r="M13" s="17">
        <v>4.9007651021599999E-2</v>
      </c>
      <c r="N13" s="17">
        <v>1.5319546924000001E-3</v>
      </c>
      <c r="O13" s="17">
        <v>2.4672368087999999E-3</v>
      </c>
      <c r="P13" s="17">
        <v>5.9407761585399989E-2</v>
      </c>
      <c r="Q13" s="17">
        <v>1.8510550771999998E-3</v>
      </c>
      <c r="R13" s="17">
        <v>3.1146325139999999E-4</v>
      </c>
      <c r="S13" s="17">
        <v>2.5050030090000004E-3</v>
      </c>
      <c r="T13" s="17">
        <v>1.79627907896228E-2</v>
      </c>
      <c r="U13" s="17">
        <v>1.2566042527050001</v>
      </c>
      <c r="V13" s="17">
        <v>6.0451583030799998E-5</v>
      </c>
      <c r="W13" s="17">
        <v>6.6156271338400005E-2</v>
      </c>
    </row>
    <row r="14" spans="1:23" ht="25.5" x14ac:dyDescent="0.2">
      <c r="A14" s="16" t="s">
        <v>40</v>
      </c>
      <c r="B14" s="18" t="s">
        <v>32</v>
      </c>
      <c r="C14" s="17">
        <v>2.2760507886725891</v>
      </c>
      <c r="D14" s="17">
        <v>16.696990049589189</v>
      </c>
      <c r="E14" s="17">
        <v>5.5984509518830183</v>
      </c>
      <c r="F14" s="18" t="s">
        <v>32</v>
      </c>
      <c r="G14" s="17">
        <v>0.85453060872502351</v>
      </c>
      <c r="H14" s="17">
        <v>0.46386621545584605</v>
      </c>
      <c r="I14" s="17">
        <v>0.11733270876938884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106</v>
      </c>
      <c r="B15" s="21">
        <v>11.613344127260236</v>
      </c>
      <c r="C15" s="21">
        <v>45.953300293253541</v>
      </c>
      <c r="D15" s="21">
        <v>18.691641233367296</v>
      </c>
      <c r="E15" s="21">
        <v>33.142848549150159</v>
      </c>
      <c r="F15" s="21">
        <v>122.8198366881717</v>
      </c>
      <c r="G15" s="21">
        <v>16.85172567563189</v>
      </c>
      <c r="H15" s="21">
        <v>14.468814272794805</v>
      </c>
      <c r="I15" s="21">
        <v>12.794947685271344</v>
      </c>
      <c r="J15" s="21">
        <v>2.4438399074706063</v>
      </c>
      <c r="K15" s="21">
        <v>8.5330967337444594</v>
      </c>
      <c r="L15" s="21">
        <v>0.61035505940937151</v>
      </c>
      <c r="M15" s="21">
        <v>0.18414782219874581</v>
      </c>
      <c r="N15" s="21">
        <v>0.8049423936802208</v>
      </c>
      <c r="O15" s="21">
        <v>1.4951616349710666</v>
      </c>
      <c r="P15" s="21">
        <v>6.0533786527186599</v>
      </c>
      <c r="Q15" s="21">
        <v>1.7673184456312048</v>
      </c>
      <c r="R15" s="21">
        <v>2.4189018239924027</v>
      </c>
      <c r="S15" s="21">
        <v>22.018879148624322</v>
      </c>
      <c r="T15" s="21">
        <v>43.677293458015974</v>
      </c>
      <c r="U15" s="21">
        <v>16.981818354805746</v>
      </c>
      <c r="V15" s="21">
        <v>5.8534980286945775</v>
      </c>
      <c r="W15" s="21">
        <v>0.61543565813808454</v>
      </c>
    </row>
    <row r="19" spans="1:22" ht="18" customHeight="1" x14ac:dyDescent="0.2">
      <c r="A19" s="4" t="s">
        <v>121</v>
      </c>
      <c r="R19" s="4"/>
      <c r="S19" s="4"/>
      <c r="T19" s="4"/>
      <c r="U19" s="4"/>
      <c r="V19" s="4"/>
    </row>
    <row r="20" spans="1:22" ht="18" customHeight="1" x14ac:dyDescent="0.2">
      <c r="A20" s="4" t="s">
        <v>122</v>
      </c>
      <c r="R20" s="4"/>
      <c r="S20" s="4"/>
      <c r="T20" s="4"/>
      <c r="U20" s="4"/>
      <c r="V20" s="4"/>
    </row>
    <row r="21" spans="1:22" ht="18" customHeight="1" x14ac:dyDescent="0.2">
      <c r="A21" s="4" t="s">
        <v>124</v>
      </c>
      <c r="R21" s="4"/>
      <c r="S21" s="4"/>
      <c r="T21" s="4"/>
      <c r="U21" s="4"/>
      <c r="V21" s="4"/>
    </row>
    <row r="22" spans="1:22" ht="18" customHeight="1" x14ac:dyDescent="0.2">
      <c r="A22" s="4" t="s">
        <v>123</v>
      </c>
      <c r="R22" s="4"/>
      <c r="S22" s="4"/>
      <c r="T22" s="4"/>
      <c r="U22" s="4"/>
      <c r="V22" s="4"/>
    </row>
    <row r="23" spans="1:22" ht="18" customHeight="1" x14ac:dyDescent="0.2">
      <c r="R23" s="4"/>
      <c r="S23" s="4"/>
      <c r="T23" s="4"/>
      <c r="U23" s="4"/>
      <c r="V23" s="4"/>
    </row>
    <row r="24" spans="1:22" ht="18" customHeight="1" x14ac:dyDescent="0.2">
      <c r="A24" s="5" t="s">
        <v>143</v>
      </c>
      <c r="R24" s="4"/>
      <c r="S24" s="4"/>
      <c r="T24" s="4"/>
      <c r="U24" s="4"/>
      <c r="V24" s="4"/>
    </row>
  </sheetData>
  <mergeCells count="4">
    <mergeCell ref="T3:W3"/>
    <mergeCell ref="B3:F3"/>
    <mergeCell ref="G3:J3"/>
    <mergeCell ref="K3:S3"/>
  </mergeCells>
  <phoneticPr fontId="0" type="noConversion"/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selection activeCell="I23" sqref="I23"/>
    </sheetView>
  </sheetViews>
  <sheetFormatPr defaultColWidth="8.85546875" defaultRowHeight="13.15" customHeight="1" x14ac:dyDescent="0.2"/>
  <cols>
    <col min="1" max="1" width="57.85546875" style="4" bestFit="1" customWidth="1"/>
    <col min="2" max="2" width="11.42578125" style="2" bestFit="1" customWidth="1"/>
    <col min="3" max="3" width="10.5703125" style="2" bestFit="1" customWidth="1"/>
    <col min="4" max="19" width="9.140625" style="2" bestFit="1" customWidth="1"/>
    <col min="20" max="20" width="11.85546875" style="2" bestFit="1" customWidth="1"/>
    <col min="21" max="21" width="13.7109375" style="2" bestFit="1" customWidth="1"/>
    <col min="22" max="22" width="12.28515625" style="2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129</v>
      </c>
      <c r="Q1" s="4"/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107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7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33" customHeight="1" x14ac:dyDescent="0.2">
      <c r="A6" s="16" t="s">
        <v>31</v>
      </c>
      <c r="B6" s="17">
        <v>9.6283606862081736</v>
      </c>
      <c r="C6" s="17">
        <v>9.6405722561358012</v>
      </c>
      <c r="D6" s="18" t="s">
        <v>32</v>
      </c>
      <c r="E6" s="17">
        <v>0.14785845962614011</v>
      </c>
      <c r="F6" s="17">
        <v>1.3499465634079475</v>
      </c>
      <c r="G6" s="17">
        <v>0.56703203835804572</v>
      </c>
      <c r="H6" s="17">
        <v>0.44694605855723696</v>
      </c>
      <c r="I6" s="17">
        <v>0.29776406563131047</v>
      </c>
      <c r="J6" s="17">
        <v>8.10439053347271E-3</v>
      </c>
      <c r="K6" s="17">
        <v>0.78894500401754331</v>
      </c>
      <c r="L6" s="17">
        <v>9.3609253617556884E-2</v>
      </c>
      <c r="M6" s="17">
        <v>3.9084840347868771E-2</v>
      </c>
      <c r="N6" s="17">
        <v>0.72929611460457788</v>
      </c>
      <c r="O6" s="17">
        <v>0.46828658312338545</v>
      </c>
      <c r="P6" s="17">
        <v>0.13349779645665757</v>
      </c>
      <c r="Q6" s="17">
        <v>0.52578846201632257</v>
      </c>
      <c r="R6" s="17">
        <v>2.250307098212275</v>
      </c>
      <c r="S6" s="17">
        <v>0.83312198330846132</v>
      </c>
      <c r="T6" s="17">
        <v>5.6147156856000014E-3</v>
      </c>
      <c r="U6" s="17">
        <v>0.62200172713554935</v>
      </c>
      <c r="V6" s="17">
        <v>5.7800936352260515E-3</v>
      </c>
      <c r="W6" s="17">
        <v>0.37691713240624608</v>
      </c>
    </row>
    <row r="7" spans="1:23" ht="25.5" x14ac:dyDescent="0.2">
      <c r="A7" s="16" t="s">
        <v>33</v>
      </c>
      <c r="B7" s="17">
        <v>2.1613241149476892</v>
      </c>
      <c r="C7" s="17">
        <v>3.6480009457417704</v>
      </c>
      <c r="D7" s="17">
        <v>0.11651834683315629</v>
      </c>
      <c r="E7" s="17">
        <v>1.8108715051879742</v>
      </c>
      <c r="F7" s="17">
        <v>4.7395260795955974</v>
      </c>
      <c r="G7" s="17">
        <v>0.84905082711215485</v>
      </c>
      <c r="H7" s="17">
        <v>0.81011056349188282</v>
      </c>
      <c r="I7" s="17">
        <v>0.77935666389839486</v>
      </c>
      <c r="J7" s="17">
        <v>0.17776717275083648</v>
      </c>
      <c r="K7" s="17">
        <v>0.42638396683044039</v>
      </c>
      <c r="L7" s="17">
        <v>4.8030758987381933E-2</v>
      </c>
      <c r="M7" s="17">
        <v>3.1475292118543628E-2</v>
      </c>
      <c r="N7" s="17">
        <v>1.2175018454631798E-2</v>
      </c>
      <c r="O7" s="17">
        <v>0.10639371305620184</v>
      </c>
      <c r="P7" s="17">
        <v>6.095354646852056E-2</v>
      </c>
      <c r="Q7" s="17">
        <v>3.986401352557966E-2</v>
      </c>
      <c r="R7" s="17">
        <v>7.2044323866161126E-3</v>
      </c>
      <c r="S7" s="17">
        <v>2.2179317402534555</v>
      </c>
      <c r="T7" s="17">
        <v>0.39774555943892581</v>
      </c>
      <c r="U7" s="17">
        <v>0.82984166152454131</v>
      </c>
      <c r="V7" s="17">
        <v>0.62291287438457754</v>
      </c>
      <c r="W7" s="17">
        <v>5.7133674655975998E-2</v>
      </c>
    </row>
    <row r="8" spans="1:23" ht="23.25" customHeight="1" x14ac:dyDescent="0.2">
      <c r="A8" s="16" t="s">
        <v>34</v>
      </c>
      <c r="B8" s="17">
        <v>3.39444E-2</v>
      </c>
      <c r="C8" s="17">
        <v>20.202828463566135</v>
      </c>
      <c r="D8" s="17">
        <v>0.37407275114940047</v>
      </c>
      <c r="E8" s="17">
        <v>3.0315288967010257</v>
      </c>
      <c r="F8" s="17">
        <v>23.168639935055104</v>
      </c>
      <c r="G8" s="17">
        <v>1.7708001131032454</v>
      </c>
      <c r="H8" s="17">
        <v>1.3945570160373464</v>
      </c>
      <c r="I8" s="17">
        <v>1.0855153343715298</v>
      </c>
      <c r="J8" s="17">
        <v>0.58466267295286745</v>
      </c>
      <c r="K8" s="17">
        <v>3.6823854783314411</v>
      </c>
      <c r="L8" s="17">
        <v>1.9354976381948854E-2</v>
      </c>
      <c r="M8" s="18" t="s">
        <v>32</v>
      </c>
      <c r="N8" s="18" t="s">
        <v>32</v>
      </c>
      <c r="O8" s="17">
        <v>0.26751043678602771</v>
      </c>
      <c r="P8" s="17">
        <v>4.8792405915445363</v>
      </c>
      <c r="Q8" s="17">
        <v>5.3333187959378123E-2</v>
      </c>
      <c r="R8" s="17">
        <v>5.4266167374911502E-3</v>
      </c>
      <c r="S8" s="17">
        <v>5.3438757715390368</v>
      </c>
      <c r="T8" s="17">
        <v>1.8118292206581498E-4</v>
      </c>
      <c r="U8" s="17">
        <v>0.91154007954982763</v>
      </c>
      <c r="V8" s="17">
        <v>0.13676826040324755</v>
      </c>
      <c r="W8" s="17">
        <v>8.8351517207354907E-4</v>
      </c>
    </row>
    <row r="9" spans="1:23" ht="25.5" x14ac:dyDescent="0.2">
      <c r="A9" s="16" t="s">
        <v>35</v>
      </c>
      <c r="B9" s="17">
        <v>2.3730590707843464E-2</v>
      </c>
      <c r="C9" s="17">
        <v>4.2024568696275919</v>
      </c>
      <c r="D9" s="17">
        <v>7.6063640970336778E-4</v>
      </c>
      <c r="E9" s="17">
        <v>1.6224677578960991</v>
      </c>
      <c r="F9" s="17">
        <v>4.534402135374612</v>
      </c>
      <c r="G9" s="17">
        <v>0.3024598524913823</v>
      </c>
      <c r="H9" s="17">
        <v>0.29236776352335331</v>
      </c>
      <c r="I9" s="17">
        <v>0.28049733039852431</v>
      </c>
      <c r="J9" s="17">
        <v>0.16430166945597227</v>
      </c>
      <c r="K9" s="17">
        <v>6.7285771807209735E-4</v>
      </c>
      <c r="L9" s="17">
        <v>9.9124349955879575E-4</v>
      </c>
      <c r="M9" s="17">
        <v>7.2859517507699994E-6</v>
      </c>
      <c r="N9" s="17">
        <v>1.5078124457549999E-5</v>
      </c>
      <c r="O9" s="17">
        <v>4.9562879573248706E-3</v>
      </c>
      <c r="P9" s="17">
        <v>0.16821874226016631</v>
      </c>
      <c r="Q9" s="17">
        <v>6.9359503364006259E-3</v>
      </c>
      <c r="R9" s="17">
        <v>1.0360699306192567E-3</v>
      </c>
      <c r="S9" s="17">
        <v>9.898716325608789E-2</v>
      </c>
      <c r="T9" s="18" t="s">
        <v>32</v>
      </c>
      <c r="U9" s="17">
        <v>2.437974541926E-5</v>
      </c>
      <c r="V9" s="17">
        <v>1.198581443280987E-2</v>
      </c>
      <c r="W9" s="17">
        <v>1.34464176E-5</v>
      </c>
    </row>
    <row r="10" spans="1:23" ht="25.5" x14ac:dyDescent="0.2">
      <c r="A10" s="16" t="s">
        <v>36</v>
      </c>
      <c r="B10" s="17">
        <v>0.75226652047609432</v>
      </c>
      <c r="C10" s="17">
        <v>3.8506539387315097</v>
      </c>
      <c r="D10" s="17">
        <v>1.4461259706850444</v>
      </c>
      <c r="E10" s="17">
        <v>7.9941733737835641</v>
      </c>
      <c r="F10" s="17">
        <v>79.584242877937314</v>
      </c>
      <c r="G10" s="17">
        <v>10.585149917354885</v>
      </c>
      <c r="H10" s="17">
        <v>10.134640281470437</v>
      </c>
      <c r="I10" s="17">
        <v>9.9050086687223313</v>
      </c>
      <c r="J10" s="17">
        <v>1.4925484075531932</v>
      </c>
      <c r="K10" s="17">
        <v>0.62203786546620266</v>
      </c>
      <c r="L10" s="17">
        <v>0.28190599637216662</v>
      </c>
      <c r="M10" s="17">
        <v>1.4261331452942453E-2</v>
      </c>
      <c r="N10" s="17">
        <v>7.366150452942451E-3</v>
      </c>
      <c r="O10" s="17">
        <v>0.54361496991840652</v>
      </c>
      <c r="P10" s="17">
        <v>0.14438116292867709</v>
      </c>
      <c r="Q10" s="17">
        <v>0.60107186041441907</v>
      </c>
      <c r="R10" s="17">
        <v>1.352238524596862E-2</v>
      </c>
      <c r="S10" s="17">
        <v>11.163501799053625</v>
      </c>
      <c r="T10" s="17">
        <v>4.0203163226602045E-3</v>
      </c>
      <c r="U10" s="17">
        <v>11.333066289982602</v>
      </c>
      <c r="V10" s="17">
        <v>4.8666088006272483</v>
      </c>
      <c r="W10" s="17">
        <v>0.10914616270000001</v>
      </c>
    </row>
    <row r="11" spans="1:23" ht="25.5" x14ac:dyDescent="0.2">
      <c r="A11" s="16" t="s">
        <v>37</v>
      </c>
      <c r="B11" s="17">
        <v>3.1174613599999998E-7</v>
      </c>
      <c r="C11" s="17">
        <v>3.3572660800000001E-5</v>
      </c>
      <c r="D11" s="18" t="s">
        <v>32</v>
      </c>
      <c r="E11" s="17">
        <v>1.7390263585207419</v>
      </c>
      <c r="F11" s="17">
        <v>1.5107697360000001E-4</v>
      </c>
      <c r="G11" s="17">
        <v>0.35128792271999998</v>
      </c>
      <c r="H11" s="17">
        <v>0.16906892271999999</v>
      </c>
      <c r="I11" s="17">
        <v>2.5619922719999997E-2</v>
      </c>
      <c r="J11" s="17">
        <v>1.4963814527999999E-3</v>
      </c>
      <c r="K11" s="17">
        <v>1.175043128E-5</v>
      </c>
      <c r="L11" s="17">
        <v>4.7960943999999997E-5</v>
      </c>
      <c r="M11" s="17">
        <v>1.127082184E-5</v>
      </c>
      <c r="N11" s="17">
        <v>9.1125793600000012E-6</v>
      </c>
      <c r="O11" s="17">
        <v>3.1174613600000002E-6</v>
      </c>
      <c r="P11" s="17">
        <v>3.8368755200000006E-6</v>
      </c>
      <c r="Q11" s="17">
        <v>9.1125793600000012E-5</v>
      </c>
      <c r="R11" s="17">
        <v>1.0311602960000002E-6</v>
      </c>
      <c r="S11" s="17">
        <v>1.246984544E-3</v>
      </c>
      <c r="T11" s="18" t="s">
        <v>32</v>
      </c>
      <c r="U11" s="18" t="s">
        <v>32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1.20036142655</v>
      </c>
      <c r="C12" s="17">
        <v>0.112248871032</v>
      </c>
      <c r="D12" s="17">
        <v>1.649625E-2</v>
      </c>
      <c r="E12" s="17">
        <v>10.1644601086</v>
      </c>
      <c r="F12" s="17">
        <v>8.2991785880499993</v>
      </c>
      <c r="G12" s="17">
        <v>1.3003157399504484</v>
      </c>
      <c r="H12" s="17">
        <v>0.6684669308234048</v>
      </c>
      <c r="I12" s="17">
        <v>0.34016471890632849</v>
      </c>
      <c r="J12" s="17">
        <v>4.4761530437265355E-3</v>
      </c>
      <c r="K12" s="17">
        <v>2.1902181181999998</v>
      </c>
      <c r="L12" s="17">
        <v>0.17020405479999995</v>
      </c>
      <c r="M12" s="17">
        <v>4.8118205662999992E-2</v>
      </c>
      <c r="N12" s="17">
        <v>2.80646162E-2</v>
      </c>
      <c r="O12" s="17">
        <v>9.2156333099999987E-2</v>
      </c>
      <c r="P12" s="17">
        <v>0.18199295379000002</v>
      </c>
      <c r="Q12" s="17">
        <v>0.52236204329999991</v>
      </c>
      <c r="R12" s="17">
        <v>5.5770536000000002E-2</v>
      </c>
      <c r="S12" s="17">
        <v>2.5301346591000002</v>
      </c>
      <c r="T12" s="17">
        <v>40.124135919888239</v>
      </c>
      <c r="U12" s="17">
        <v>2.1996474314999999</v>
      </c>
      <c r="V12" s="17">
        <v>0.32974193639999994</v>
      </c>
      <c r="W12" s="19" t="s">
        <v>32</v>
      </c>
    </row>
    <row r="13" spans="1:23" ht="25.5" x14ac:dyDescent="0.2">
      <c r="A13" s="16" t="s">
        <v>39</v>
      </c>
      <c r="B13" s="17">
        <v>2.4204018210000002E-3</v>
      </c>
      <c r="C13" s="17">
        <v>2.0498282072999998E-2</v>
      </c>
      <c r="D13" s="17">
        <v>3.2380711288999997E-2</v>
      </c>
      <c r="E13" s="17">
        <v>0.48031169713420002</v>
      </c>
      <c r="F13" s="17">
        <v>2.8192993730000006E-3</v>
      </c>
      <c r="G13" s="17">
        <v>0.127224795941</v>
      </c>
      <c r="H13" s="17">
        <v>0.118168064345</v>
      </c>
      <c r="I13" s="17">
        <v>0.118096317581</v>
      </c>
      <c r="J13" s="17">
        <v>2.05851082115E-4</v>
      </c>
      <c r="K13" s="17">
        <v>4.2261609374000003E-2</v>
      </c>
      <c r="L13" s="17">
        <v>5.6426865897999997E-3</v>
      </c>
      <c r="M13" s="17">
        <v>4.7357201824400001E-2</v>
      </c>
      <c r="N13" s="17">
        <v>1.5298122505999999E-3</v>
      </c>
      <c r="O13" s="17">
        <v>2.3073709932000001E-3</v>
      </c>
      <c r="P13" s="17">
        <v>5.3973638593099997E-2</v>
      </c>
      <c r="Q13" s="17">
        <v>2.2908829608000001E-3</v>
      </c>
      <c r="R13" s="17">
        <v>3.1702626709999998E-4</v>
      </c>
      <c r="S13" s="17">
        <v>2.5564166735000003E-3</v>
      </c>
      <c r="T13" s="17">
        <v>1.70164604806342E-2</v>
      </c>
      <c r="U13" s="17">
        <v>1.1984725805575001</v>
      </c>
      <c r="V13" s="17">
        <v>1.382212044062E-4</v>
      </c>
      <c r="W13" s="17">
        <v>6.85604896076E-2</v>
      </c>
    </row>
    <row r="14" spans="1:23" ht="25.5" x14ac:dyDescent="0.2">
      <c r="A14" s="16" t="s">
        <v>40</v>
      </c>
      <c r="B14" s="18" t="s">
        <v>32</v>
      </c>
      <c r="C14" s="17">
        <v>2.2989089964353475</v>
      </c>
      <c r="D14" s="17">
        <v>16.479829274197371</v>
      </c>
      <c r="E14" s="17">
        <v>5.5332670015618648</v>
      </c>
      <c r="F14" s="18" t="s">
        <v>32</v>
      </c>
      <c r="G14" s="17">
        <v>0.87753620883184358</v>
      </c>
      <c r="H14" s="17">
        <v>0.4618654736573215</v>
      </c>
      <c r="I14" s="17">
        <v>0.11646756900634991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108</v>
      </c>
      <c r="B15" s="21">
        <v>13.802408452456937</v>
      </c>
      <c r="C15" s="21">
        <v>43.976202196003953</v>
      </c>
      <c r="D15" s="21">
        <v>18.466183940563674</v>
      </c>
      <c r="E15" s="21">
        <v>32.52396515901161</v>
      </c>
      <c r="F15" s="21">
        <v>121.67890655576717</v>
      </c>
      <c r="G15" s="21">
        <v>16.730857415863007</v>
      </c>
      <c r="H15" s="21">
        <v>14.496191074625981</v>
      </c>
      <c r="I15" s="21">
        <v>12.948490591235769</v>
      </c>
      <c r="J15" s="21">
        <v>2.4335626988249834</v>
      </c>
      <c r="K15" s="21">
        <v>7.7529166503689799</v>
      </c>
      <c r="L15" s="21">
        <v>0.61978693119241313</v>
      </c>
      <c r="M15" s="21">
        <v>0.18031542818034563</v>
      </c>
      <c r="N15" s="21">
        <v>0.77845590266656961</v>
      </c>
      <c r="O15" s="21">
        <v>1.4852288123959061</v>
      </c>
      <c r="P15" s="21">
        <v>5.6222622689171784</v>
      </c>
      <c r="Q15" s="21">
        <v>1.7517375263065</v>
      </c>
      <c r="R15" s="21">
        <v>2.3335851959403655</v>
      </c>
      <c r="S15" s="21">
        <v>22.191356517728163</v>
      </c>
      <c r="T15" s="21">
        <v>40.548714154738121</v>
      </c>
      <c r="U15" s="21">
        <v>17.094594149995441</v>
      </c>
      <c r="V15" s="21">
        <v>5.9739360010875151</v>
      </c>
      <c r="W15" s="21">
        <v>0.61265442095949563</v>
      </c>
    </row>
    <row r="19" spans="1:22" ht="18" customHeight="1" x14ac:dyDescent="0.2">
      <c r="A19" s="4" t="s">
        <v>121</v>
      </c>
      <c r="R19" s="4"/>
      <c r="S19" s="4"/>
      <c r="T19" s="4"/>
      <c r="U19" s="4"/>
      <c r="V19" s="4"/>
    </row>
    <row r="20" spans="1:22" ht="18" customHeight="1" x14ac:dyDescent="0.2">
      <c r="A20" s="4" t="s">
        <v>122</v>
      </c>
      <c r="R20" s="4"/>
      <c r="S20" s="4"/>
      <c r="T20" s="4"/>
      <c r="U20" s="4"/>
      <c r="V20" s="4"/>
    </row>
    <row r="21" spans="1:22" ht="18" customHeight="1" x14ac:dyDescent="0.2">
      <c r="A21" s="4" t="s">
        <v>124</v>
      </c>
      <c r="R21" s="4"/>
      <c r="S21" s="4"/>
      <c r="T21" s="4"/>
      <c r="U21" s="4"/>
      <c r="V21" s="4"/>
    </row>
    <row r="22" spans="1:22" ht="18" customHeight="1" x14ac:dyDescent="0.2">
      <c r="A22" s="4" t="s">
        <v>123</v>
      </c>
      <c r="R22" s="4"/>
      <c r="S22" s="4"/>
      <c r="T22" s="4"/>
      <c r="U22" s="4"/>
      <c r="V22" s="4"/>
    </row>
    <row r="23" spans="1:22" ht="18" customHeight="1" x14ac:dyDescent="0.2">
      <c r="R23" s="4"/>
      <c r="S23" s="4"/>
      <c r="T23" s="4"/>
      <c r="U23" s="4"/>
      <c r="V23" s="4"/>
    </row>
    <row r="24" spans="1:22" ht="18" customHeight="1" x14ac:dyDescent="0.2">
      <c r="A24" s="5" t="s">
        <v>143</v>
      </c>
      <c r="R24" s="4"/>
      <c r="S24" s="4"/>
      <c r="T24" s="4"/>
      <c r="U24" s="4"/>
      <c r="V24" s="4"/>
    </row>
  </sheetData>
  <mergeCells count="4">
    <mergeCell ref="T3:W3"/>
    <mergeCell ref="B3:F3"/>
    <mergeCell ref="G3:J3"/>
    <mergeCell ref="K3:S3"/>
  </mergeCells>
  <phoneticPr fontId="0" type="noConversion"/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selection activeCell="B29" sqref="B29"/>
    </sheetView>
  </sheetViews>
  <sheetFormatPr defaultColWidth="8.85546875" defaultRowHeight="13.15" customHeight="1" x14ac:dyDescent="0.2"/>
  <cols>
    <col min="1" max="1" width="57.85546875" style="4" bestFit="1" customWidth="1"/>
    <col min="2" max="2" width="11.42578125" style="2" bestFit="1" customWidth="1"/>
    <col min="3" max="3" width="10.5703125" style="2" bestFit="1" customWidth="1"/>
    <col min="4" max="19" width="9.140625" style="2" bestFit="1" customWidth="1"/>
    <col min="20" max="20" width="11.85546875" style="2" bestFit="1" customWidth="1"/>
    <col min="21" max="21" width="13.7109375" style="2" bestFit="1" customWidth="1"/>
    <col min="22" max="22" width="12.28515625" style="2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128</v>
      </c>
      <c r="Q1" s="4"/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109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7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33" customHeight="1" x14ac:dyDescent="0.2">
      <c r="A6" s="16" t="s">
        <v>31</v>
      </c>
      <c r="B6" s="17">
        <v>5.8300475606382083</v>
      </c>
      <c r="C6" s="17">
        <v>7.0281222634555904</v>
      </c>
      <c r="D6" s="18" t="s">
        <v>32</v>
      </c>
      <c r="E6" s="17">
        <v>0.12453528720522088</v>
      </c>
      <c r="F6" s="17">
        <v>1.1777666392087809</v>
      </c>
      <c r="G6" s="17">
        <v>0.44595090176421176</v>
      </c>
      <c r="H6" s="17">
        <v>0.3595145978729965</v>
      </c>
      <c r="I6" s="17">
        <v>0.25273238692539529</v>
      </c>
      <c r="J6" s="17">
        <v>7.3379496156041188E-3</v>
      </c>
      <c r="K6" s="17">
        <v>0.60226095653022949</v>
      </c>
      <c r="L6" s="17">
        <v>7.1499884280473158E-2</v>
      </c>
      <c r="M6" s="17">
        <v>3.1445171814395378E-2</v>
      </c>
      <c r="N6" s="17">
        <v>0.55178196181848271</v>
      </c>
      <c r="O6" s="17">
        <v>0.3551567862966889</v>
      </c>
      <c r="P6" s="17">
        <v>0.11448841800457112</v>
      </c>
      <c r="Q6" s="17">
        <v>0.41534387596231986</v>
      </c>
      <c r="R6" s="17">
        <v>1.695386627874417</v>
      </c>
      <c r="S6" s="17">
        <v>0.6961493517976195</v>
      </c>
      <c r="T6" s="17">
        <v>5.1749701299187503E-3</v>
      </c>
      <c r="U6" s="17">
        <v>0.48807139619093504</v>
      </c>
      <c r="V6" s="17">
        <v>4.7441605068806927E-3</v>
      </c>
      <c r="W6" s="17">
        <v>0.29131566482869753</v>
      </c>
    </row>
    <row r="7" spans="1:23" ht="25.5" x14ac:dyDescent="0.2">
      <c r="A7" s="16" t="s">
        <v>33</v>
      </c>
      <c r="B7" s="17">
        <v>2.1122860685413007</v>
      </c>
      <c r="C7" s="17">
        <v>3.5845828933882036</v>
      </c>
      <c r="D7" s="17">
        <v>0.15543751672528569</v>
      </c>
      <c r="E7" s="17">
        <v>2.183120551492741</v>
      </c>
      <c r="F7" s="17">
        <v>5.2912966466434721</v>
      </c>
      <c r="G7" s="17">
        <v>0.99827673311279064</v>
      </c>
      <c r="H7" s="17">
        <v>0.95210733601904685</v>
      </c>
      <c r="I7" s="17">
        <v>0.91850034624759336</v>
      </c>
      <c r="J7" s="17">
        <v>0.21592987119065882</v>
      </c>
      <c r="K7" s="17">
        <v>0.46030210454444298</v>
      </c>
      <c r="L7" s="17">
        <v>6.2721519830543665E-2</v>
      </c>
      <c r="M7" s="17">
        <v>3.2183726525094415E-2</v>
      </c>
      <c r="N7" s="17">
        <v>1.233329837734669E-2</v>
      </c>
      <c r="O7" s="17">
        <v>0.13041208761817941</v>
      </c>
      <c r="P7" s="17">
        <v>6.6561390631406731E-2</v>
      </c>
      <c r="Q7" s="17">
        <v>4.2605872339414985E-2</v>
      </c>
      <c r="R7" s="17">
        <v>7.6301865416260346E-3</v>
      </c>
      <c r="S7" s="17">
        <v>2.7491206040168779</v>
      </c>
      <c r="T7" s="17">
        <v>0.39046235364069243</v>
      </c>
      <c r="U7" s="17">
        <v>0.93617523565839977</v>
      </c>
      <c r="V7" s="17">
        <v>0.64810363903282009</v>
      </c>
      <c r="W7" s="17">
        <v>7.9053519625698482E-2</v>
      </c>
    </row>
    <row r="8" spans="1:23" ht="23.25" customHeight="1" x14ac:dyDescent="0.2">
      <c r="A8" s="16" t="s">
        <v>34</v>
      </c>
      <c r="B8" s="17">
        <v>3.3375080000000015E-2</v>
      </c>
      <c r="C8" s="17">
        <v>18.632825129928094</v>
      </c>
      <c r="D8" s="17">
        <v>0.33317895728374858</v>
      </c>
      <c r="E8" s="17">
        <v>2.6220982502730941</v>
      </c>
      <c r="F8" s="17">
        <v>19.419518423996148</v>
      </c>
      <c r="G8" s="17">
        <v>1.6639178716846981</v>
      </c>
      <c r="H8" s="17">
        <v>1.2954080136450778</v>
      </c>
      <c r="I8" s="17">
        <v>0.99254778642472752</v>
      </c>
      <c r="J8" s="17">
        <v>0.51545381582605643</v>
      </c>
      <c r="K8" s="17">
        <v>3.4402445360141196</v>
      </c>
      <c r="L8" s="17">
        <v>1.8844757935201621E-2</v>
      </c>
      <c r="M8" s="18" t="s">
        <v>32</v>
      </c>
      <c r="N8" s="18" t="s">
        <v>32</v>
      </c>
      <c r="O8" s="17">
        <v>0.26242633945117494</v>
      </c>
      <c r="P8" s="17">
        <v>4.7854769790020573</v>
      </c>
      <c r="Q8" s="17">
        <v>5.2130283161548344E-2</v>
      </c>
      <c r="R8" s="17">
        <v>5.3267857804740488E-3</v>
      </c>
      <c r="S8" s="17">
        <v>5.2160124597093089</v>
      </c>
      <c r="T8" s="17">
        <v>1.6466783863903901E-4</v>
      </c>
      <c r="U8" s="17">
        <v>0.83194658514309761</v>
      </c>
      <c r="V8" s="17">
        <v>0.13704322699773178</v>
      </c>
      <c r="W8" s="17">
        <v>8.0441743678672992E-4</v>
      </c>
    </row>
    <row r="9" spans="1:23" ht="25.5" x14ac:dyDescent="0.2">
      <c r="A9" s="16" t="s">
        <v>35</v>
      </c>
      <c r="B9" s="17">
        <v>2.5089111688827753E-2</v>
      </c>
      <c r="C9" s="17">
        <v>4.4116057522286178</v>
      </c>
      <c r="D9" s="17">
        <v>8.0560544769567408E-4</v>
      </c>
      <c r="E9" s="17">
        <v>1.7851775829389571</v>
      </c>
      <c r="F9" s="17">
        <v>5.0397077954759473</v>
      </c>
      <c r="G9" s="17">
        <v>0.3133028889685241</v>
      </c>
      <c r="H9" s="17">
        <v>0.30267773425638311</v>
      </c>
      <c r="I9" s="17">
        <v>0.29032808716804109</v>
      </c>
      <c r="J9" s="17">
        <v>0.16924699008275126</v>
      </c>
      <c r="K9" s="17">
        <v>8.6141631959800176E-4</v>
      </c>
      <c r="L9" s="17">
        <v>1.056345524406423E-3</v>
      </c>
      <c r="M9" s="17">
        <v>2.2251012484680005E-5</v>
      </c>
      <c r="N9" s="17">
        <v>2.8267189234200005E-5</v>
      </c>
      <c r="O9" s="17">
        <v>5.2820000825225229E-3</v>
      </c>
      <c r="P9" s="17">
        <v>0.17906138732072049</v>
      </c>
      <c r="Q9" s="17">
        <v>7.3896916760197544E-3</v>
      </c>
      <c r="R9" s="17">
        <v>1.1361849945184513E-3</v>
      </c>
      <c r="S9" s="17">
        <v>0.10540444939586119</v>
      </c>
      <c r="T9" s="18" t="s">
        <v>32</v>
      </c>
      <c r="U9" s="17">
        <v>5.1966441177840005E-5</v>
      </c>
      <c r="V9" s="17">
        <v>1.2748746886296163E-2</v>
      </c>
      <c r="W9" s="17">
        <v>2.3649840900000006E-5</v>
      </c>
    </row>
    <row r="10" spans="1:23" ht="25.5" x14ac:dyDescent="0.2">
      <c r="A10" s="16" t="s">
        <v>36</v>
      </c>
      <c r="B10" s="17">
        <v>0.57430386889352081</v>
      </c>
      <c r="C10" s="17">
        <v>2.9087767152555131</v>
      </c>
      <c r="D10" s="17">
        <v>1.1451245521103754</v>
      </c>
      <c r="E10" s="17">
        <v>6.4520488986157769</v>
      </c>
      <c r="F10" s="17">
        <v>63.016448726266113</v>
      </c>
      <c r="G10" s="17">
        <v>8.4928561207158531</v>
      </c>
      <c r="H10" s="17">
        <v>8.1285096657574059</v>
      </c>
      <c r="I10" s="17">
        <v>7.9439133804077322</v>
      </c>
      <c r="J10" s="17">
        <v>1.1737930850736988</v>
      </c>
      <c r="K10" s="17">
        <v>0.49119466618487129</v>
      </c>
      <c r="L10" s="17">
        <v>0.22518933288614221</v>
      </c>
      <c r="M10" s="17">
        <v>1.1372587055025798E-2</v>
      </c>
      <c r="N10" s="17">
        <v>5.5934090933557985E-3</v>
      </c>
      <c r="O10" s="17">
        <v>0.42774892819298455</v>
      </c>
      <c r="P10" s="17">
        <v>0.11329629823247049</v>
      </c>
      <c r="Q10" s="17">
        <v>0.3968506084533846</v>
      </c>
      <c r="R10" s="17">
        <v>1.0225970292930162E-2</v>
      </c>
      <c r="S10" s="17">
        <v>8.9092092580156006</v>
      </c>
      <c r="T10" s="17">
        <v>2.4233758133193439E-3</v>
      </c>
      <c r="U10" s="17">
        <v>9.0677701275509737</v>
      </c>
      <c r="V10" s="17">
        <v>3.8905662886499974</v>
      </c>
      <c r="W10" s="17">
        <v>8.7078492255000001E-2</v>
      </c>
    </row>
    <row r="11" spans="1:23" ht="25.5" x14ac:dyDescent="0.2">
      <c r="A11" s="16" t="s">
        <v>37</v>
      </c>
      <c r="B11" s="17">
        <v>2.8040199199999992E-7</v>
      </c>
      <c r="C11" s="17">
        <v>3.0197137599999997E-5</v>
      </c>
      <c r="D11" s="18" t="s">
        <v>32</v>
      </c>
      <c r="E11" s="17">
        <v>1.4362526004551901</v>
      </c>
      <c r="F11" s="17">
        <v>1.358871192E-4</v>
      </c>
      <c r="G11" s="17">
        <v>0.28223792883999999</v>
      </c>
      <c r="H11" s="17">
        <v>0.13615248183999998</v>
      </c>
      <c r="I11" s="17">
        <v>2.1149044839999999E-2</v>
      </c>
      <c r="J11" s="17">
        <v>1.3459295615999996E-3</v>
      </c>
      <c r="K11" s="17">
        <v>1.0568998159999998E-5</v>
      </c>
      <c r="L11" s="17">
        <v>4.3138767999999993E-5</v>
      </c>
      <c r="M11" s="17">
        <v>1.013761048E-5</v>
      </c>
      <c r="N11" s="17">
        <v>8.19636592E-6</v>
      </c>
      <c r="O11" s="17">
        <v>2.80401992E-6</v>
      </c>
      <c r="P11" s="17">
        <v>3.45110144E-6</v>
      </c>
      <c r="Q11" s="17">
        <v>8.1963659199999994E-5</v>
      </c>
      <c r="R11" s="17">
        <v>9.2748351199999992E-7</v>
      </c>
      <c r="S11" s="17">
        <v>1.1216079679999998E-3</v>
      </c>
      <c r="T11" s="18" t="s">
        <v>32</v>
      </c>
      <c r="U11" s="18" t="s">
        <v>32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1.17322621915</v>
      </c>
      <c r="C12" s="17">
        <v>0.11100154698000002</v>
      </c>
      <c r="D12" s="17">
        <v>1.6921298000000001E-2</v>
      </c>
      <c r="E12" s="17">
        <v>9.0285851170400004</v>
      </c>
      <c r="F12" s="17">
        <v>7.7946508477693994</v>
      </c>
      <c r="G12" s="17">
        <v>1.2654702856961428</v>
      </c>
      <c r="H12" s="17">
        <v>0.66041028223507181</v>
      </c>
      <c r="I12" s="17">
        <v>0.3414009831357907</v>
      </c>
      <c r="J12" s="17">
        <v>4.7305644207786407E-3</v>
      </c>
      <c r="K12" s="17">
        <v>2.0504332084999999</v>
      </c>
      <c r="L12" s="17">
        <v>0.16992764855374451</v>
      </c>
      <c r="M12" s="17">
        <v>4.7534889135000001E-2</v>
      </c>
      <c r="N12" s="17">
        <v>2.8146958809999997E-2</v>
      </c>
      <c r="O12" s="17">
        <v>9.1651269869999996E-2</v>
      </c>
      <c r="P12" s="17">
        <v>0.13340614756674452</v>
      </c>
      <c r="Q12" s="17">
        <v>0.51074588925187225</v>
      </c>
      <c r="R12" s="17">
        <v>5.3510935199999998E-2</v>
      </c>
      <c r="S12" s="17">
        <v>2.4440705971718724</v>
      </c>
      <c r="T12" s="17">
        <v>40.093957585329761</v>
      </c>
      <c r="U12" s="17">
        <v>2.1621583098000001</v>
      </c>
      <c r="V12" s="17">
        <v>0.32322724572</v>
      </c>
      <c r="W12" s="19" t="s">
        <v>32</v>
      </c>
    </row>
    <row r="13" spans="1:23" ht="25.5" x14ac:dyDescent="0.2">
      <c r="A13" s="16" t="s">
        <v>39</v>
      </c>
      <c r="B13" s="17">
        <v>2.3055450559999998E-3</v>
      </c>
      <c r="C13" s="17">
        <v>2.0749056776999997E-2</v>
      </c>
      <c r="D13" s="17">
        <v>3.0097260851E-2</v>
      </c>
      <c r="E13" s="17">
        <v>0.46392335452479999</v>
      </c>
      <c r="F13" s="17">
        <v>2.8227597670000002E-3</v>
      </c>
      <c r="G13" s="17">
        <v>0.117194535103</v>
      </c>
      <c r="H13" s="17">
        <v>0.11250281845399999</v>
      </c>
      <c r="I13" s="17">
        <v>0.112430140877</v>
      </c>
      <c r="J13" s="17">
        <v>1.0565953052499997E-4</v>
      </c>
      <c r="K13" s="17">
        <v>2.8073616615999997E-2</v>
      </c>
      <c r="L13" s="17">
        <v>3.6892809481999995E-3</v>
      </c>
      <c r="M13" s="17">
        <v>3.59528929356E-2</v>
      </c>
      <c r="N13" s="17">
        <v>1.4423108414000001E-3</v>
      </c>
      <c r="O13" s="17">
        <v>1.7378787987999999E-3</v>
      </c>
      <c r="P13" s="17">
        <v>2.8694086842899997E-2</v>
      </c>
      <c r="Q13" s="17">
        <v>1.9598749772000001E-3</v>
      </c>
      <c r="R13" s="17">
        <v>3.1042185890000002E-4</v>
      </c>
      <c r="S13" s="17">
        <v>2.5101817365000001E-3</v>
      </c>
      <c r="T13" s="17">
        <v>1.1770510130617799E-2</v>
      </c>
      <c r="U13" s="17">
        <v>1.1428375948925</v>
      </c>
      <c r="V13" s="17">
        <v>1.6524663840580001E-4</v>
      </c>
      <c r="W13" s="17">
        <v>4.5549768448400002E-2</v>
      </c>
    </row>
    <row r="14" spans="1:23" ht="25.5" x14ac:dyDescent="0.2">
      <c r="A14" s="16" t="s">
        <v>40</v>
      </c>
      <c r="B14" s="18" t="s">
        <v>32</v>
      </c>
      <c r="C14" s="17">
        <v>2.3828265933862096</v>
      </c>
      <c r="D14" s="17">
        <v>16.789122215184744</v>
      </c>
      <c r="E14" s="17">
        <v>5.6628815512854933</v>
      </c>
      <c r="F14" s="18" t="s">
        <v>32</v>
      </c>
      <c r="G14" s="17">
        <v>0.89508391732841563</v>
      </c>
      <c r="H14" s="17">
        <v>0.47651368169070224</v>
      </c>
      <c r="I14" s="17">
        <v>0.11877984942765973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110</v>
      </c>
      <c r="B15" s="21">
        <v>9.750633734369849</v>
      </c>
      <c r="C15" s="21">
        <v>39.080520148536827</v>
      </c>
      <c r="D15" s="21">
        <v>18.470687405602849</v>
      </c>
      <c r="E15" s="21">
        <v>29.758623193831273</v>
      </c>
      <c r="F15" s="21">
        <v>101.74234772624607</v>
      </c>
      <c r="G15" s="21">
        <v>14.474291183213635</v>
      </c>
      <c r="H15" s="21">
        <v>12.423796611770685</v>
      </c>
      <c r="I15" s="21">
        <v>10.991782005453938</v>
      </c>
      <c r="J15" s="21">
        <v>2.0879438653016726</v>
      </c>
      <c r="K15" s="21">
        <v>7.0733810737074201</v>
      </c>
      <c r="L15" s="21">
        <v>0.55297190872671154</v>
      </c>
      <c r="M15" s="21">
        <v>0.15852165608808025</v>
      </c>
      <c r="N15" s="21">
        <v>0.59933440249573933</v>
      </c>
      <c r="O15" s="21">
        <v>1.2744180943302705</v>
      </c>
      <c r="P15" s="21">
        <v>5.4209881587023103</v>
      </c>
      <c r="Q15" s="21">
        <v>1.42710805948096</v>
      </c>
      <c r="R15" s="21">
        <v>1.7735280400263775</v>
      </c>
      <c r="S15" s="21">
        <v>20.123598509811643</v>
      </c>
      <c r="T15" s="21">
        <v>40.503953462882947</v>
      </c>
      <c r="U15" s="21">
        <v>14.629011215677085</v>
      </c>
      <c r="V15" s="21">
        <v>5.0165985544321314</v>
      </c>
      <c r="W15" s="21">
        <v>0.50382551243548268</v>
      </c>
    </row>
    <row r="19" spans="1:22" ht="18" customHeight="1" x14ac:dyDescent="0.2">
      <c r="A19" s="4" t="s">
        <v>121</v>
      </c>
      <c r="R19" s="4"/>
      <c r="S19" s="4"/>
      <c r="T19" s="4"/>
      <c r="U19" s="4"/>
      <c r="V19" s="4"/>
    </row>
    <row r="20" spans="1:22" ht="18" customHeight="1" x14ac:dyDescent="0.2">
      <c r="A20" s="4" t="s">
        <v>122</v>
      </c>
      <c r="R20" s="4"/>
      <c r="S20" s="4"/>
      <c r="T20" s="4"/>
      <c r="U20" s="4"/>
      <c r="V20" s="4"/>
    </row>
    <row r="21" spans="1:22" ht="18" customHeight="1" x14ac:dyDescent="0.2">
      <c r="A21" s="4" t="s">
        <v>124</v>
      </c>
      <c r="R21" s="4"/>
      <c r="S21" s="4"/>
      <c r="T21" s="4"/>
      <c r="U21" s="4"/>
      <c r="V21" s="4"/>
    </row>
    <row r="22" spans="1:22" ht="18" customHeight="1" x14ac:dyDescent="0.2">
      <c r="A22" s="4" t="s">
        <v>123</v>
      </c>
      <c r="R22" s="4"/>
      <c r="S22" s="4"/>
      <c r="T22" s="4"/>
      <c r="U22" s="4"/>
      <c r="V22" s="4"/>
    </row>
    <row r="23" spans="1:22" ht="18" customHeight="1" x14ac:dyDescent="0.2">
      <c r="R23" s="4"/>
      <c r="S23" s="4"/>
      <c r="T23" s="4"/>
      <c r="U23" s="4"/>
      <c r="V23" s="4"/>
    </row>
    <row r="24" spans="1:22" ht="18" customHeight="1" x14ac:dyDescent="0.2">
      <c r="A24" s="5" t="s">
        <v>143</v>
      </c>
      <c r="R24" s="4"/>
      <c r="S24" s="4"/>
      <c r="T24" s="4"/>
      <c r="U24" s="4"/>
      <c r="V24" s="4"/>
    </row>
  </sheetData>
  <mergeCells count="4">
    <mergeCell ref="T3:W3"/>
    <mergeCell ref="B3:F3"/>
    <mergeCell ref="G3:J3"/>
    <mergeCell ref="K3:S3"/>
  </mergeCells>
  <phoneticPr fontId="0" type="noConversion"/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selection activeCell="D28" sqref="D28"/>
    </sheetView>
  </sheetViews>
  <sheetFormatPr defaultColWidth="8.85546875" defaultRowHeight="13.15" customHeight="1" x14ac:dyDescent="0.2"/>
  <cols>
    <col min="1" max="1" width="57.85546875" style="4" bestFit="1" customWidth="1"/>
    <col min="2" max="2" width="11.42578125" style="2" bestFit="1" customWidth="1"/>
    <col min="3" max="3" width="10.5703125" style="2" bestFit="1" customWidth="1"/>
    <col min="4" max="19" width="9.140625" style="2" bestFit="1" customWidth="1"/>
    <col min="20" max="20" width="11.85546875" style="2" bestFit="1" customWidth="1"/>
    <col min="21" max="21" width="13.7109375" style="2" bestFit="1" customWidth="1"/>
    <col min="22" max="22" width="12.28515625" style="2" bestFit="1" customWidth="1"/>
    <col min="23" max="23" width="8.85546875" style="4" bestFit="1"/>
    <col min="24" max="16384" width="8.85546875" style="4"/>
  </cols>
  <sheetData>
    <row r="1" spans="1:23" ht="12.75" x14ac:dyDescent="0.2">
      <c r="A1" s="1" t="s">
        <v>127</v>
      </c>
      <c r="Q1" s="4"/>
      <c r="R1" s="4"/>
      <c r="S1" s="4"/>
      <c r="T1" s="4"/>
      <c r="U1" s="4"/>
      <c r="V1" s="4"/>
    </row>
    <row r="2" spans="1:23" ht="12.75" x14ac:dyDescent="0.2"/>
    <row r="3" spans="1:23" ht="15.75" x14ac:dyDescent="0.25">
      <c r="A3" s="11" t="s">
        <v>111</v>
      </c>
      <c r="B3" s="32" t="s">
        <v>0</v>
      </c>
      <c r="C3" s="32"/>
      <c r="D3" s="32"/>
      <c r="E3" s="32"/>
      <c r="F3" s="32"/>
      <c r="G3" s="33" t="s">
        <v>1</v>
      </c>
      <c r="H3" s="33"/>
      <c r="I3" s="33"/>
      <c r="J3" s="33"/>
      <c r="K3" s="30" t="s">
        <v>2</v>
      </c>
      <c r="L3" s="30"/>
      <c r="M3" s="30"/>
      <c r="N3" s="31"/>
      <c r="O3" s="31"/>
      <c r="P3" s="31"/>
      <c r="Q3" s="31"/>
      <c r="R3" s="31"/>
      <c r="S3" s="31"/>
      <c r="T3" s="26" t="s">
        <v>3</v>
      </c>
      <c r="U3" s="27"/>
      <c r="V3" s="27"/>
      <c r="W3" s="29"/>
    </row>
    <row r="4" spans="1:23" ht="12.75" x14ac:dyDescent="0.2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4" t="s">
        <v>135</v>
      </c>
      <c r="W4" s="15" t="s">
        <v>25</v>
      </c>
    </row>
    <row r="5" spans="1:23" ht="12.75" x14ac:dyDescent="0.2">
      <c r="A5" s="12" t="s">
        <v>26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29</v>
      </c>
      <c r="U5" s="13" t="s">
        <v>30</v>
      </c>
      <c r="V5" s="13" t="s">
        <v>28</v>
      </c>
      <c r="W5" s="15" t="s">
        <v>29</v>
      </c>
    </row>
    <row r="6" spans="1:23" ht="33" customHeight="1" x14ac:dyDescent="0.2">
      <c r="A6" s="16" t="s">
        <v>31</v>
      </c>
      <c r="B6" s="17">
        <v>1.9040349346701284</v>
      </c>
      <c r="C6" s="17">
        <v>4.5060404018949125</v>
      </c>
      <c r="D6" s="18" t="s">
        <v>32</v>
      </c>
      <c r="E6" s="17">
        <v>0.12996201689219253</v>
      </c>
      <c r="F6" s="17">
        <v>1.0018602203036422</v>
      </c>
      <c r="G6" s="17">
        <v>0.4303217594232826</v>
      </c>
      <c r="H6" s="17">
        <v>0.36337430659299302</v>
      </c>
      <c r="I6" s="17">
        <v>0.27927411583596667</v>
      </c>
      <c r="J6" s="17">
        <v>8.5865691103952247E-3</v>
      </c>
      <c r="K6" s="17">
        <v>0.63699316075180989</v>
      </c>
      <c r="L6" s="17">
        <v>7.516206693066485E-2</v>
      </c>
      <c r="M6" s="17">
        <v>3.2535486351317505E-2</v>
      </c>
      <c r="N6" s="17">
        <v>0.58134833252561358</v>
      </c>
      <c r="O6" s="17">
        <v>0.37505862294269532</v>
      </c>
      <c r="P6" s="17">
        <v>0.121631860352321</v>
      </c>
      <c r="Q6" s="17">
        <v>0.40971548716751166</v>
      </c>
      <c r="R6" s="17">
        <v>1.7787523418482067</v>
      </c>
      <c r="S6" s="17">
        <v>0.76649092925729645</v>
      </c>
      <c r="T6" s="17">
        <v>6.470333624545012E-3</v>
      </c>
      <c r="U6" s="17">
        <v>0.52403702010218922</v>
      </c>
      <c r="V6" s="17">
        <v>5.3168376086519288E-3</v>
      </c>
      <c r="W6" s="17">
        <v>0.30531923279190804</v>
      </c>
    </row>
    <row r="7" spans="1:23" ht="25.5" x14ac:dyDescent="0.2">
      <c r="A7" s="16" t="s">
        <v>33</v>
      </c>
      <c r="B7" s="17">
        <v>1.65173177150048</v>
      </c>
      <c r="C7" s="17">
        <v>3.2490492435380496</v>
      </c>
      <c r="D7" s="17">
        <v>0.15389950710077888</v>
      </c>
      <c r="E7" s="17">
        <v>2.1231958796974015</v>
      </c>
      <c r="F7" s="17">
        <v>4.9425868890866456</v>
      </c>
      <c r="G7" s="17">
        <v>0.94056656577731446</v>
      </c>
      <c r="H7" s="17">
        <v>0.89693927722296141</v>
      </c>
      <c r="I7" s="17">
        <v>0.86630995230697039</v>
      </c>
      <c r="J7" s="17">
        <v>0.20528845566667972</v>
      </c>
      <c r="K7" s="17">
        <v>0.4149089536674101</v>
      </c>
      <c r="L7" s="17">
        <v>6.1376576580551415E-2</v>
      </c>
      <c r="M7" s="17">
        <v>2.97119986180421E-2</v>
      </c>
      <c r="N7" s="17">
        <v>1.1061131152988101E-2</v>
      </c>
      <c r="O7" s="17">
        <v>0.12494667512418756</v>
      </c>
      <c r="P7" s="17">
        <v>6.0643629578116504E-2</v>
      </c>
      <c r="Q7" s="17">
        <v>3.8215387958177589E-2</v>
      </c>
      <c r="R7" s="17">
        <v>6.9962808624304774E-3</v>
      </c>
      <c r="S7" s="17">
        <v>2.6447626818269834</v>
      </c>
      <c r="T7" s="17">
        <v>0.33703303515228333</v>
      </c>
      <c r="U7" s="17">
        <v>0.86542608449442726</v>
      </c>
      <c r="V7" s="17">
        <v>0.59055038477224009</v>
      </c>
      <c r="W7" s="17">
        <v>7.5640933010440628E-2</v>
      </c>
    </row>
    <row r="8" spans="1:23" ht="23.25" customHeight="1" x14ac:dyDescent="0.2">
      <c r="A8" s="16" t="s">
        <v>34</v>
      </c>
      <c r="B8" s="17">
        <v>3.3177999999999999E-2</v>
      </c>
      <c r="C8" s="17">
        <v>17.279863466167491</v>
      </c>
      <c r="D8" s="17">
        <v>0.30735475179444732</v>
      </c>
      <c r="E8" s="17">
        <v>2.5137872214183972</v>
      </c>
      <c r="F8" s="17">
        <v>18.633645100750734</v>
      </c>
      <c r="G8" s="17">
        <v>1.5709526492362065</v>
      </c>
      <c r="H8" s="17">
        <v>1.2082762685161308</v>
      </c>
      <c r="I8" s="17">
        <v>0.91027007511702862</v>
      </c>
      <c r="J8" s="17">
        <v>0.45290692511350306</v>
      </c>
      <c r="K8" s="17">
        <v>3.3557895292581557</v>
      </c>
      <c r="L8" s="17">
        <v>1.8589118650877801E-2</v>
      </c>
      <c r="M8" s="18" t="s">
        <v>32</v>
      </c>
      <c r="N8" s="18" t="s">
        <v>32</v>
      </c>
      <c r="O8" s="17">
        <v>0.25838961110300124</v>
      </c>
      <c r="P8" s="17">
        <v>4.7085993577765111</v>
      </c>
      <c r="Q8" s="17">
        <v>5.1354557978617772E-2</v>
      </c>
      <c r="R8" s="17">
        <v>5.2606636557000295E-3</v>
      </c>
      <c r="S8" s="17">
        <v>5.1480201915842878</v>
      </c>
      <c r="T8" s="17">
        <v>1.4220362277946001E-4</v>
      </c>
      <c r="U8" s="17">
        <v>0.7198717889439562</v>
      </c>
      <c r="V8" s="17">
        <v>0.13337987157336181</v>
      </c>
      <c r="W8" s="17">
        <v>6.9402894842411102E-4</v>
      </c>
    </row>
    <row r="9" spans="1:23" ht="25.5" x14ac:dyDescent="0.2">
      <c r="A9" s="16" t="s">
        <v>35</v>
      </c>
      <c r="B9" s="17">
        <v>2.6286827073222895E-2</v>
      </c>
      <c r="C9" s="17">
        <v>4.2982305138487202</v>
      </c>
      <c r="D9" s="17">
        <v>8.0453300000000007E-4</v>
      </c>
      <c r="E9" s="17">
        <v>1.7393006839517489</v>
      </c>
      <c r="F9" s="17">
        <v>4.9443554846918296</v>
      </c>
      <c r="G9" s="17">
        <v>0.3031053215349146</v>
      </c>
      <c r="H9" s="17">
        <v>0.29318494292535058</v>
      </c>
      <c r="I9" s="17">
        <v>0.28145722894898761</v>
      </c>
      <c r="J9" s="17">
        <v>0.16387509594572794</v>
      </c>
      <c r="K9" s="17">
        <v>8.0647633412156991E-4</v>
      </c>
      <c r="L9" s="17">
        <v>1.053570960953583E-3</v>
      </c>
      <c r="M9" s="17">
        <v>3.4411001349800005E-5</v>
      </c>
      <c r="N9" s="17">
        <v>3.4519853087E-5</v>
      </c>
      <c r="O9" s="17">
        <v>5.2683057841073095E-3</v>
      </c>
      <c r="P9" s="17">
        <v>0.17850163243502146</v>
      </c>
      <c r="Q9" s="17">
        <v>7.3695916553073101E-3</v>
      </c>
      <c r="R9" s="17">
        <v>1.1475348647864601E-3</v>
      </c>
      <c r="S9" s="17">
        <v>0.1050989100487951</v>
      </c>
      <c r="T9" s="18" t="s">
        <v>32</v>
      </c>
      <c r="U9" s="17">
        <v>6.8736104292400007E-5</v>
      </c>
      <c r="V9" s="17">
        <v>1.2710605956407047E-2</v>
      </c>
      <c r="W9" s="17">
        <v>2.7568342600000003E-5</v>
      </c>
    </row>
    <row r="10" spans="1:23" ht="25.5" x14ac:dyDescent="0.2">
      <c r="A10" s="16" t="s">
        <v>36</v>
      </c>
      <c r="B10" s="17">
        <v>0.59978035571640509</v>
      </c>
      <c r="C10" s="17">
        <v>3.2127202616407713</v>
      </c>
      <c r="D10" s="17">
        <v>1.272205252140669</v>
      </c>
      <c r="E10" s="17">
        <v>7.102913982573436</v>
      </c>
      <c r="F10" s="17">
        <v>69.874326151843846</v>
      </c>
      <c r="G10" s="17">
        <v>9.2995440717524698</v>
      </c>
      <c r="H10" s="17">
        <v>8.902190268248912</v>
      </c>
      <c r="I10" s="17">
        <v>8.7012610992769002</v>
      </c>
      <c r="J10" s="17">
        <v>1.3001237423859215</v>
      </c>
      <c r="K10" s="17">
        <v>0.54927214898631738</v>
      </c>
      <c r="L10" s="17">
        <v>0.25262797006058013</v>
      </c>
      <c r="M10" s="17">
        <v>1.2698930119249927E-2</v>
      </c>
      <c r="N10" s="17">
        <v>6.2384509821740569E-3</v>
      </c>
      <c r="O10" s="17">
        <v>0.47780268311424301</v>
      </c>
      <c r="P10" s="17">
        <v>0.12638627069039352</v>
      </c>
      <c r="Q10" s="17">
        <v>0.42076498673577234</v>
      </c>
      <c r="R10" s="17">
        <v>1.1217121758974543E-2</v>
      </c>
      <c r="S10" s="17">
        <v>9.9919271844513808</v>
      </c>
      <c r="T10" s="17">
        <v>2.3471389754142966E-3</v>
      </c>
      <c r="U10" s="17">
        <v>9.9551057025940448</v>
      </c>
      <c r="V10" s="17">
        <v>4.2693785927591188</v>
      </c>
      <c r="W10" s="17">
        <v>9.7657124945000007E-2</v>
      </c>
    </row>
    <row r="11" spans="1:23" ht="25.5" x14ac:dyDescent="0.2">
      <c r="A11" s="16" t="s">
        <v>37</v>
      </c>
      <c r="B11" s="17">
        <v>3.1199999999999999E-7</v>
      </c>
      <c r="C11" s="17">
        <v>3.3599999999999997E-5</v>
      </c>
      <c r="D11" s="18" t="s">
        <v>32</v>
      </c>
      <c r="E11" s="17">
        <v>1.3437380294050061</v>
      </c>
      <c r="F11" s="17">
        <v>1.5119999999999999E-4</v>
      </c>
      <c r="G11" s="17">
        <v>0.28819217800000002</v>
      </c>
      <c r="H11" s="17">
        <v>0.13929608399999999</v>
      </c>
      <c r="I11" s="17">
        <v>2.2080009999999997E-2</v>
      </c>
      <c r="J11" s="17">
        <v>1.4975999999999998E-3</v>
      </c>
      <c r="K11" s="17">
        <v>1.1759999999999999E-5</v>
      </c>
      <c r="L11" s="17">
        <v>4.8000000000000001E-5</v>
      </c>
      <c r="M11" s="17">
        <v>1.128E-5</v>
      </c>
      <c r="N11" s="17">
        <v>9.1199999999999991E-6</v>
      </c>
      <c r="O11" s="17">
        <v>3.1200000000000002E-6</v>
      </c>
      <c r="P11" s="17">
        <v>3.8400000000000005E-6</v>
      </c>
      <c r="Q11" s="17">
        <v>9.1200000000000008E-5</v>
      </c>
      <c r="R11" s="17">
        <v>1.032E-6</v>
      </c>
      <c r="S11" s="17">
        <v>1.248E-3</v>
      </c>
      <c r="T11" s="18" t="s">
        <v>32</v>
      </c>
      <c r="U11" s="18" t="s">
        <v>32</v>
      </c>
      <c r="V11" s="18" t="s">
        <v>32</v>
      </c>
      <c r="W11" s="19" t="s">
        <v>32</v>
      </c>
    </row>
    <row r="12" spans="1:23" ht="25.5" x14ac:dyDescent="0.2">
      <c r="A12" s="16" t="s">
        <v>38</v>
      </c>
      <c r="B12" s="17">
        <v>1.2309562375984739</v>
      </c>
      <c r="C12" s="17">
        <v>0.10843581649999999</v>
      </c>
      <c r="D12" s="17">
        <v>1.5647200999999999E-2</v>
      </c>
      <c r="E12" s="17">
        <v>8.5700561146367242</v>
      </c>
      <c r="F12" s="17">
        <v>8.0654463197863997</v>
      </c>
      <c r="G12" s="17">
        <v>1.2900461724754002</v>
      </c>
      <c r="H12" s="17">
        <v>0.67307748297565462</v>
      </c>
      <c r="I12" s="17">
        <v>0.33999581827503633</v>
      </c>
      <c r="J12" s="17">
        <v>4.3341765847635999E-3</v>
      </c>
      <c r="K12" s="17">
        <v>2.2742452886</v>
      </c>
      <c r="L12" s="17">
        <v>0.16793247583029675</v>
      </c>
      <c r="M12" s="17">
        <v>4.6877100170000005E-2</v>
      </c>
      <c r="N12" s="17">
        <v>3.1077099419999997E-2</v>
      </c>
      <c r="O12" s="17">
        <v>9.853729369E-2</v>
      </c>
      <c r="P12" s="17">
        <v>0.26079431906129674</v>
      </c>
      <c r="Q12" s="17">
        <v>0.51404702519014833</v>
      </c>
      <c r="R12" s="17">
        <v>6.3581922400000004E-2</v>
      </c>
      <c r="S12" s="17">
        <v>2.4641610158301477</v>
      </c>
      <c r="T12" s="17">
        <v>38.51701652060634</v>
      </c>
      <c r="U12" s="17">
        <v>2.1179648579000001</v>
      </c>
      <c r="V12" s="17">
        <v>0.31495572553999995</v>
      </c>
      <c r="W12" s="19" t="s">
        <v>32</v>
      </c>
    </row>
    <row r="13" spans="1:23" ht="25.5" x14ac:dyDescent="0.2">
      <c r="A13" s="16" t="s">
        <v>39</v>
      </c>
      <c r="B13" s="17">
        <v>2.5067606409999998E-3</v>
      </c>
      <c r="C13" s="17">
        <v>2.3858779857999998E-2</v>
      </c>
      <c r="D13" s="17">
        <v>2.7276187463999995E-2</v>
      </c>
      <c r="E13" s="17">
        <v>0.48971185259450001</v>
      </c>
      <c r="F13" s="17">
        <v>3.1397516979999999E-3</v>
      </c>
      <c r="G13" s="17">
        <v>0.125106168578</v>
      </c>
      <c r="H13" s="17">
        <v>0.121637766061</v>
      </c>
      <c r="I13" s="17">
        <v>0.121555920688</v>
      </c>
      <c r="J13" s="17">
        <v>7.7630865739999994E-5</v>
      </c>
      <c r="K13" s="17">
        <v>2.7357990044E-2</v>
      </c>
      <c r="L13" s="17">
        <v>3.4528432808000002E-3</v>
      </c>
      <c r="M13" s="17">
        <v>3.4412678782400001E-2</v>
      </c>
      <c r="N13" s="17">
        <v>1.5719677776000001E-3</v>
      </c>
      <c r="O13" s="17">
        <v>1.6863015072E-3</v>
      </c>
      <c r="P13" s="17">
        <v>2.1768091317599998E-2</v>
      </c>
      <c r="Q13" s="17">
        <v>2.2332528968000004E-3</v>
      </c>
      <c r="R13" s="17">
        <v>3.2881042159999999E-4</v>
      </c>
      <c r="S13" s="17">
        <v>2.6580107160000003E-3</v>
      </c>
      <c r="T13" s="17">
        <v>1.06937601803632E-2</v>
      </c>
      <c r="U13" s="17">
        <v>1.23702977602</v>
      </c>
      <c r="V13" s="17">
        <v>2.2278086983519999E-4</v>
      </c>
      <c r="W13" s="17">
        <v>4.4167307769600005E-2</v>
      </c>
    </row>
    <row r="14" spans="1:23" ht="25.5" x14ac:dyDescent="0.2">
      <c r="A14" s="16" t="s">
        <v>40</v>
      </c>
      <c r="B14" s="18" t="s">
        <v>32</v>
      </c>
      <c r="C14" s="17">
        <v>2.3995983928549074</v>
      </c>
      <c r="D14" s="17">
        <v>16.900432477623905</v>
      </c>
      <c r="E14" s="17">
        <v>5.7999515121880876</v>
      </c>
      <c r="F14" s="18" t="s">
        <v>32</v>
      </c>
      <c r="G14" s="17">
        <v>0.93716549622526046</v>
      </c>
      <c r="H14" s="17">
        <v>0.48928265857356878</v>
      </c>
      <c r="I14" s="17">
        <v>0.12251434917555852</v>
      </c>
      <c r="J14" s="18" t="s">
        <v>32</v>
      </c>
      <c r="K14" s="18" t="s">
        <v>32</v>
      </c>
      <c r="L14" s="18" t="s">
        <v>32</v>
      </c>
      <c r="M14" s="18" t="s">
        <v>32</v>
      </c>
      <c r="N14" s="18" t="s">
        <v>32</v>
      </c>
      <c r="O14" s="18" t="s">
        <v>32</v>
      </c>
      <c r="P14" s="18" t="s">
        <v>32</v>
      </c>
      <c r="Q14" s="18" t="s">
        <v>32</v>
      </c>
      <c r="R14" s="18" t="s">
        <v>32</v>
      </c>
      <c r="S14" s="18" t="s">
        <v>32</v>
      </c>
      <c r="T14" s="18" t="s">
        <v>32</v>
      </c>
      <c r="U14" s="18" t="s">
        <v>32</v>
      </c>
      <c r="V14" s="18" t="s">
        <v>32</v>
      </c>
      <c r="W14" s="19" t="s">
        <v>32</v>
      </c>
    </row>
    <row r="15" spans="1:23" ht="12.75" x14ac:dyDescent="0.2">
      <c r="A15" s="20" t="s">
        <v>112</v>
      </c>
      <c r="B15" s="21">
        <v>5.4484751991997111</v>
      </c>
      <c r="C15" s="21">
        <v>35.07783047630285</v>
      </c>
      <c r="D15" s="21">
        <v>18.677619910123802</v>
      </c>
      <c r="E15" s="21">
        <v>29.812617293357494</v>
      </c>
      <c r="F15" s="21">
        <v>107.4655111181611</v>
      </c>
      <c r="G15" s="21">
        <v>15.185000383002846</v>
      </c>
      <c r="H15" s="21">
        <v>13.08725905511657</v>
      </c>
      <c r="I15" s="21">
        <v>11.644718569624448</v>
      </c>
      <c r="J15" s="21">
        <v>2.1366901956727316</v>
      </c>
      <c r="K15" s="21">
        <v>7.2593853076418151</v>
      </c>
      <c r="L15" s="21">
        <v>0.58024262229472445</v>
      </c>
      <c r="M15" s="21">
        <v>0.15628188504235935</v>
      </c>
      <c r="N15" s="21">
        <v>0.63134062171146277</v>
      </c>
      <c r="O15" s="21">
        <v>1.3416926132654341</v>
      </c>
      <c r="P15" s="21">
        <v>5.4783290012112609</v>
      </c>
      <c r="Q15" s="21">
        <v>1.4437914895823349</v>
      </c>
      <c r="R15" s="21">
        <v>1.867285707811698</v>
      </c>
      <c r="S15" s="21">
        <v>21.124366923714891</v>
      </c>
      <c r="T15" s="21">
        <v>38.873702992161732</v>
      </c>
      <c r="U15" s="21">
        <v>15.41950396615891</v>
      </c>
      <c r="V15" s="21">
        <v>5.3265147990796153</v>
      </c>
      <c r="W15" s="21">
        <v>0.52350619580797275</v>
      </c>
    </row>
    <row r="19" spans="1:22" ht="18" customHeight="1" x14ac:dyDescent="0.2">
      <c r="A19" s="4" t="s">
        <v>121</v>
      </c>
      <c r="R19" s="4"/>
      <c r="S19" s="4"/>
      <c r="T19" s="4"/>
      <c r="U19" s="4"/>
      <c r="V19" s="4"/>
    </row>
    <row r="20" spans="1:22" ht="18" customHeight="1" x14ac:dyDescent="0.2">
      <c r="A20" s="4" t="s">
        <v>122</v>
      </c>
      <c r="R20" s="4"/>
      <c r="S20" s="4"/>
      <c r="T20" s="4"/>
      <c r="U20" s="4"/>
      <c r="V20" s="4"/>
    </row>
    <row r="21" spans="1:22" ht="18" customHeight="1" x14ac:dyDescent="0.2">
      <c r="A21" s="4" t="s">
        <v>124</v>
      </c>
      <c r="R21" s="4"/>
      <c r="S21" s="4"/>
      <c r="T21" s="4"/>
      <c r="U21" s="4"/>
      <c r="V21" s="4"/>
    </row>
    <row r="22" spans="1:22" ht="18" customHeight="1" x14ac:dyDescent="0.2">
      <c r="A22" s="4" t="s">
        <v>123</v>
      </c>
      <c r="R22" s="4"/>
      <c r="S22" s="4"/>
      <c r="T22" s="4"/>
      <c r="U22" s="4"/>
      <c r="V22" s="4"/>
    </row>
    <row r="23" spans="1:22" ht="18" customHeight="1" x14ac:dyDescent="0.2">
      <c r="R23" s="4"/>
      <c r="S23" s="4"/>
      <c r="T23" s="4"/>
      <c r="U23" s="4"/>
      <c r="V23" s="4"/>
    </row>
    <row r="24" spans="1:22" ht="18" customHeight="1" x14ac:dyDescent="0.2">
      <c r="A24" s="5" t="s">
        <v>143</v>
      </c>
      <c r="R24" s="4"/>
      <c r="S24" s="4"/>
      <c r="T24" s="4"/>
      <c r="U24" s="4"/>
      <c r="V24" s="4"/>
    </row>
  </sheetData>
  <mergeCells count="4">
    <mergeCell ref="T3:W3"/>
    <mergeCell ref="B3:F3"/>
    <mergeCell ref="G3:J3"/>
    <mergeCell ref="K3:S3"/>
  </mergeCells>
  <phoneticPr fontId="0" type="noConversion"/>
  <pageMargins left="0.75" right="0.75" top="1" bottom="1" header="0" footer="0"/>
  <pageSetup paperSize="9" scale="60" orientation="landscape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11</vt:i4>
      </vt:variant>
    </vt:vector>
  </HeadingPairs>
  <TitlesOfParts>
    <vt:vector size="23" baseType="lpstr">
      <vt:lpstr>1980-1989</vt:lpstr>
      <vt:lpstr>1990-1999</vt:lpstr>
      <vt:lpstr>2000-2009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skupne emisije 1980-2017</vt:lpstr>
      <vt:lpstr>'1980-1989'!Področje_tiskanja</vt:lpstr>
      <vt:lpstr>'1990-1999'!Področje_tiskanja</vt:lpstr>
      <vt:lpstr>'2000-2009'!Področje_tiskanja</vt:lpstr>
      <vt:lpstr>'2010'!Področje_tiskanja</vt:lpstr>
      <vt:lpstr>'2011'!Področje_tiskanja</vt:lpstr>
      <vt:lpstr>'2012'!Področje_tiskanja</vt:lpstr>
      <vt:lpstr>'2013'!Področje_tiskanja</vt:lpstr>
      <vt:lpstr>'2014'!Področje_tiskanja</vt:lpstr>
      <vt:lpstr>'2015'!Področje_tiskanja</vt:lpstr>
      <vt:lpstr>'2016'!Področje_tiskanja</vt:lpstr>
      <vt:lpstr>'2017'!Področje_tiskanja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Logar</dc:creator>
  <cp:lastModifiedBy>Martina Logar</cp:lastModifiedBy>
  <dcterms:created xsi:type="dcterms:W3CDTF">2019-03-15T10:50:38Z</dcterms:created>
  <dcterms:modified xsi:type="dcterms:W3CDTF">2019-03-15T13:09:18Z</dcterms:modified>
</cp:coreProperties>
</file>