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cover" sheetId="1" r:id="rId1"/>
    <sheet name="AQ1 EoI Data" sheetId="2" r:id="rId2"/>
    <sheet name="AQ2 Ozone Data" sheetId="3" r:id="rId3"/>
    <sheet name="AE1 CLRTAP Data" sheetId="4" r:id="rId4"/>
    <sheet name="AE2 UNFCCCGHG Data" sheetId="5" r:id="rId5"/>
    <sheet name="CDDA1 " sheetId="6" r:id="rId6"/>
    <sheet name="EWN1 River Quality Data" sheetId="7" r:id="rId7"/>
    <sheet name="EWN2 Lake Quality Data" sheetId="8" r:id="rId8"/>
    <sheet name="EWN3 Groundwater Quality Data" sheetId="9" r:id="rId9"/>
    <sheet name="ME-1 Access to marine Data" sheetId="10" r:id="rId10"/>
    <sheet name="W Drinking Water Quality" sheetId="11" r:id="rId11"/>
    <sheet name="TE1 CLC 2000 Update" sheetId="12" r:id="rId12"/>
    <sheet name="TE2 Soil Contamination" sheetId="13" r:id="rId13"/>
  </sheets>
  <definedNames>
    <definedName name="TABLE" localSheetId="3">'AE1 CLRTAP Data'!$A$46:$C$71</definedName>
    <definedName name="wrn.EoI." hidden="1">{#N/A,#N/A,FALSE,"AQ1 EoI Data";#N/A,#N/A,FALSE,"AQ1 EoI Data"}</definedName>
  </definedNames>
  <calcPr fullCalcOnLoad="1"/>
</workbook>
</file>

<file path=xl/sharedStrings.xml><?xml version="1.0" encoding="utf-8"?>
<sst xmlns="http://schemas.openxmlformats.org/spreadsheetml/2006/main" count="1646" uniqueCount="964">
  <si>
    <t>Dilution number</t>
  </si>
  <si>
    <t>2(11) 3(12)</t>
  </si>
  <si>
    <t>Oxidizability (permanganate value)</t>
  </si>
  <si>
    <t>Pesticides individual substances</t>
  </si>
  <si>
    <t>Pesticides total substances</t>
  </si>
  <si>
    <t>µg /l</t>
  </si>
  <si>
    <t>Phenols</t>
  </si>
  <si>
    <t>µg C6H5OH/l</t>
  </si>
  <si>
    <t>Phosphorus</t>
  </si>
  <si>
    <t>µg P2O5/l</t>
  </si>
  <si>
    <t>Pripravila: U.Povše, Služba za poročanje EU, ARSO, MOP, 31.07.2002</t>
  </si>
  <si>
    <t>vse obveznosti še niso zajete, seznam bomo dopolnili</t>
  </si>
  <si>
    <t>Polycyclic aromatic hydrocarbons</t>
  </si>
  <si>
    <t>Potassium</t>
  </si>
  <si>
    <t>mg/l K</t>
  </si>
  <si>
    <t>Selenium</t>
  </si>
  <si>
    <t>µg Se/l</t>
  </si>
  <si>
    <t>Silver</t>
  </si>
  <si>
    <t>µg Ag/l</t>
  </si>
  <si>
    <t>Sodium</t>
  </si>
  <si>
    <t>mg Na/l</t>
  </si>
  <si>
    <t>150(15)</t>
  </si>
  <si>
    <t>Sulphates</t>
  </si>
  <si>
    <t>mg/l SO4</t>
  </si>
  <si>
    <t>Sulphite-reducing clostridia</t>
  </si>
  <si>
    <t>no. /20 ml</t>
  </si>
  <si>
    <t>MPN1(7)</t>
  </si>
  <si>
    <t>Surfactants (as lauryl sulphate)</t>
  </si>
  <si>
    <t>Taste</t>
  </si>
  <si>
    <t>Dilution N</t>
  </si>
  <si>
    <t>Temperature</t>
  </si>
  <si>
    <t>°C</t>
  </si>
  <si>
    <t>Total bacteria  counts (closed containers) (@37°C)</t>
  </si>
  <si>
    <t>no./ml</t>
  </si>
  <si>
    <t>Total bacteria  counts (closed containers) (@22°C)</t>
  </si>
  <si>
    <t>Total coliforms</t>
  </si>
  <si>
    <t>no./ 100 ml</t>
  </si>
  <si>
    <t>Total Hardness (min. for softened water)</t>
  </si>
  <si>
    <t>mg Ca/l</t>
  </si>
  <si>
    <t>Turbidity</t>
  </si>
  <si>
    <t>FTU</t>
  </si>
  <si>
    <t>Jackson unit</t>
  </si>
  <si>
    <t>mg/l SiO2</t>
  </si>
  <si>
    <t>NTU</t>
  </si>
  <si>
    <t>Barium</t>
  </si>
  <si>
    <t>µg Ba /l</t>
  </si>
  <si>
    <t>100(1)</t>
  </si>
  <si>
    <t>Boron</t>
  </si>
  <si>
    <t>µg B/l</t>
  </si>
  <si>
    <t>1000(1)</t>
  </si>
  <si>
    <t>Calcium</t>
  </si>
  <si>
    <t>Chlorides</t>
  </si>
  <si>
    <t>mg Cl/l</t>
  </si>
  <si>
    <t>25(1)</t>
  </si>
  <si>
    <t>Carbon dioxide</t>
  </si>
  <si>
    <t>(2)</t>
  </si>
  <si>
    <t>Conductivity</t>
  </si>
  <si>
    <t>µS/cm @20C</t>
  </si>
  <si>
    <t>400(1)</t>
  </si>
  <si>
    <t>Copper</t>
  </si>
  <si>
    <t>µg Cu/l</t>
  </si>
  <si>
    <t>100(1), (23), 3000(1), (24)</t>
  </si>
  <si>
    <t>% saturation</t>
  </si>
  <si>
    <t>&gt;75%(4)</t>
  </si>
  <si>
    <t>Other organochlorine componds not covered by pesticides</t>
  </si>
  <si>
    <t>1(1)</t>
  </si>
  <si>
    <t>Substances extractable in chloroform</t>
  </si>
  <si>
    <t>mg/l dry residue</t>
  </si>
  <si>
    <t>0.1(1)</t>
  </si>
  <si>
    <t>Total bacteria  counts (water supply) (@37°C)</t>
  </si>
  <si>
    <t>10(1)</t>
  </si>
  <si>
    <t>Total bacteria  counts (water supply) (@22°C)</t>
  </si>
  <si>
    <t>(21)</t>
  </si>
  <si>
    <t>Zinc</t>
  </si>
  <si>
    <t>µg Zn/l</t>
  </si>
  <si>
    <t>100(1) ,(23), 5000(1)  (24)</t>
  </si>
  <si>
    <t>najvišja dovoljena koncentracija (številka v oklepajih se nanaša na številko opombe)</t>
  </si>
  <si>
    <t>Guide level</t>
  </si>
  <si>
    <t>Water should not be aggressive</t>
  </si>
  <si>
    <t>@ 20 ºC</t>
  </si>
  <si>
    <t>Except for underground water</t>
  </si>
  <si>
    <t>After drying @ 180 ºC</t>
  </si>
  <si>
    <t>Membrane filter method</t>
  </si>
  <si>
    <t>Multiple tube method</t>
  </si>
  <si>
    <t>8 - 12 ºC</t>
  </si>
  <si>
    <t>25 - 30 ºC</t>
  </si>
  <si>
    <t>Undetectable organoleptically</t>
  </si>
  <si>
    <t>@ 12 ºC</t>
  </si>
  <si>
    <t>@25 ºC</t>
  </si>
  <si>
    <t>Wallonia only</t>
  </si>
  <si>
    <t>Flanders only</t>
  </si>
  <si>
    <t>80 percentile in 3 years</t>
  </si>
  <si>
    <t>90 percentile in 3 years</t>
  </si>
  <si>
    <t>absorption</t>
  </si>
  <si>
    <t>@36 ºC</t>
  </si>
  <si>
    <t>No significant increase over that normally observed</t>
  </si>
  <si>
    <t>French degree</t>
  </si>
  <si>
    <t>The reason for any increase must be identified</t>
  </si>
  <si>
    <t>In the absence of iron</t>
  </si>
  <si>
    <t>At outlet of pumping station</t>
  </si>
  <si>
    <t>At point of consumption</t>
  </si>
  <si>
    <t>Minimum 5 mg/l if treatment includes aeration</t>
  </si>
  <si>
    <t>non-detectable by a specified method</t>
  </si>
  <si>
    <t>concentration shall be as low as possible but sufficient to fulfil microbiological requirements</t>
  </si>
  <si>
    <t>lower limits of 0.03 µg/l for aldrin, dieldrin and heptachlor</t>
  </si>
  <si>
    <t>at least 95% of samples must not contain coliforms</t>
  </si>
  <si>
    <t>no persistently visible suspended solids</t>
  </si>
  <si>
    <t>no significant increase above background levels</t>
  </si>
  <si>
    <t>France and the UK have set a value of 0.01 µg/l for benzo 3,4 pyrene as an individual substance</t>
  </si>
  <si>
    <t>175 as 90 percentile was the EU value prior to 1987</t>
  </si>
  <si>
    <t>Opombe</t>
  </si>
  <si>
    <r>
      <t>CO</t>
    </r>
    <r>
      <rPr>
        <i/>
        <vertAlign val="subscript"/>
        <sz val="10"/>
        <rFont val="Arial"/>
        <family val="2"/>
      </rPr>
      <t>2</t>
    </r>
    <r>
      <rPr>
        <i/>
        <sz val="10"/>
        <rFont val="Arial"/>
        <family val="2"/>
      </rPr>
      <t xml:space="preserve"> non-detectable in excess of equilibrium with calcium carbonate</t>
    </r>
  </si>
  <si>
    <r>
      <t xml:space="preserve">@ 21 </t>
    </r>
    <r>
      <rPr>
        <i/>
        <vertAlign val="superscript"/>
        <sz val="10"/>
        <rFont val="Arial"/>
        <family val="2"/>
      </rPr>
      <t>o</t>
    </r>
    <r>
      <rPr>
        <i/>
        <sz val="10"/>
        <rFont val="Arial"/>
        <family val="2"/>
      </rPr>
      <t>C</t>
    </r>
  </si>
  <si>
    <t>drinking water.xls</t>
  </si>
  <si>
    <t xml:space="preserve">Pismo ETC/Water državam (14.01.2002; podpisani Steve Nixon) </t>
  </si>
  <si>
    <t xml:space="preserve">EUROWATERNET Technical Guidelines for Implementation (http://reports.eea.eu.int/TECH07/en/tech07.pdf)                                                                                                 Pilot implementation EUROWATERNET - groundwater - State of groundwater in selected groundwater bodies with reference to nitrogen Technical report No 39  (http://reports.eea.eu.int/TECH39/en)                                                                                                                                           Poročamo podatke za postaje izbrane po določenih kriterijih, podatki so nato preneseni tudi v WATERBASE.
</t>
  </si>
  <si>
    <t>Naziv - šifra:</t>
  </si>
  <si>
    <t>AQ-1: EoI Data</t>
  </si>
  <si>
    <t>Osnova za poročevalsko obveznost:</t>
  </si>
  <si>
    <t>EIONET Priority Data Flow from EEA AWP 2001</t>
  </si>
  <si>
    <t xml:space="preserve">Rok za naslednje poročanje: </t>
  </si>
  <si>
    <t xml:space="preserve">Frekvenca poročanja: </t>
  </si>
  <si>
    <t>Vključeni parametri:</t>
  </si>
  <si>
    <t>Parameter</t>
  </si>
  <si>
    <t>Unit type</t>
  </si>
  <si>
    <t>As, Arsenic</t>
  </si>
  <si>
    <t>mass/time</t>
  </si>
  <si>
    <t>Cd, cadmium</t>
  </si>
  <si>
    <t>CO, carbon monoxide</t>
  </si>
  <si>
    <t>Cr, chromium</t>
  </si>
  <si>
    <t>H2S, hydrogen sulphide</t>
  </si>
  <si>
    <t>Hg, mercury</t>
  </si>
  <si>
    <t>Mn, mangan</t>
  </si>
  <si>
    <t>N, nitrogen</t>
  </si>
  <si>
    <t>Ni, nickel</t>
  </si>
  <si>
    <t>NO2, nitrogen dioxide</t>
  </si>
  <si>
    <t>NOx, Nitrogen oxides</t>
  </si>
  <si>
    <t>O3, Ozone</t>
  </si>
  <si>
    <t>Pb, lead</t>
  </si>
  <si>
    <t>S, sulphur</t>
  </si>
  <si>
    <t>SO2, sulphur dioxide</t>
  </si>
  <si>
    <t>Format poročanja:</t>
  </si>
  <si>
    <t>Air Quality Data Exchange Module (DEM)</t>
  </si>
  <si>
    <t>AQ-2: Ozone Data</t>
  </si>
  <si>
    <t>Rok za naslednje poročanje:</t>
  </si>
  <si>
    <t>mass/volume</t>
  </si>
  <si>
    <t>AE-1: CLRTAP Data</t>
  </si>
  <si>
    <t>NH3, ammonia</t>
  </si>
  <si>
    <t>NMVOC, non methane volatile organic compounds</t>
  </si>
  <si>
    <t>AE-2: UNFCCC/GHG Data</t>
  </si>
  <si>
    <t>CH4, methane</t>
  </si>
  <si>
    <t>CO2, carbon dioxide</t>
  </si>
  <si>
    <t>HFCs, hydrofluorocarbons</t>
  </si>
  <si>
    <t>N2O, nitrous oxide</t>
  </si>
  <si>
    <t>PFCs, perfluorocarbons</t>
  </si>
  <si>
    <t>SF6, sulphur hexafluoride</t>
  </si>
  <si>
    <t>CDDA-1: Nationally Designated Areas</t>
  </si>
  <si>
    <t>EWN-1: River Quality Data</t>
  </si>
  <si>
    <t>NO3 2-, nitrate (ion)</t>
  </si>
  <si>
    <t>P, phosphorus</t>
  </si>
  <si>
    <t>EWN-2: Lake Quality Data</t>
  </si>
  <si>
    <t>EWN-3: Groundwater Quality Data</t>
  </si>
  <si>
    <t>NH4 +, ammonium (ion)</t>
  </si>
  <si>
    <t>ME-1: Access to marine data</t>
  </si>
  <si>
    <t>TE-1: Corine Land Cover 2000 update</t>
  </si>
  <si>
    <t>Monitoring of progress in national preparations for CLC2000 update project (http://terrestrial.eionet.eu.int/CLC2000).</t>
  </si>
  <si>
    <t>TE-2: Soil Contamination Data</t>
  </si>
  <si>
    <t>Countries are asked to report on the percentage contribution of localised sources to soil contamination; on annual public expenditure on remediation of contaminated sites and on progress in the management of contaminated sites.</t>
  </si>
  <si>
    <t>enkrat letno - septembra</t>
  </si>
  <si>
    <t>tabele v ascii - DEM</t>
  </si>
  <si>
    <t xml:space="preserve">Vsebina poročila je pripravljena v skladu z 2001/752/EC in pismom poslanim NFPjem 11.06.2002 iz EEA (Roel van Aalst). </t>
  </si>
  <si>
    <t>Poročevalska obveznost -  vsebinska podlaga:</t>
  </si>
  <si>
    <t>mg/uro</t>
  </si>
  <si>
    <t>Enota</t>
  </si>
  <si>
    <t>Metapodatki</t>
  </si>
  <si>
    <t xml:space="preserve">o merilni mreži: </t>
  </si>
  <si>
    <t>geoorientirani podatki o postajah,</t>
  </si>
  <si>
    <t xml:space="preserve">ime/ šifra postaje </t>
  </si>
  <si>
    <t>merilni program na postajah,</t>
  </si>
  <si>
    <t>klasifikacija postaj</t>
  </si>
  <si>
    <t>Podatki</t>
  </si>
  <si>
    <t>urne vrednosti za določene parametre (glej spodaj)</t>
  </si>
  <si>
    <t>quality assurance poročilo po vprašalniku</t>
  </si>
  <si>
    <t>statistična obdelava</t>
  </si>
  <si>
    <t>Dodatna poročila</t>
  </si>
  <si>
    <t>Poročevalska obveznost - vsebinska podlaga</t>
  </si>
  <si>
    <t>klasifikacija postaj (tip postaje)</t>
  </si>
  <si>
    <t>merilne metode</t>
  </si>
  <si>
    <t>preseganj urnih koncentracij O3 (preseganja koncentracij 180, 360 in 200 ug/m3)</t>
  </si>
  <si>
    <t xml:space="preserve">urnih in 8-urnih koncentracij O3 v prejšnjem letu: </t>
  </si>
  <si>
    <t>mediana, 98 percentil in 99,9 percentil, maksimalna koncentracija, število veljavnih vrednosti</t>
  </si>
  <si>
    <t>preseganj dnevnih koncentracij O3 (65 ug/m3) v prejšnjem letu</t>
  </si>
  <si>
    <t>datum, ura začetka periode, trajanje dogodka, maksimalna koncentracija</t>
  </si>
  <si>
    <t>urnih vrednosti NOx v prejšnjem letu:</t>
  </si>
  <si>
    <t xml:space="preserve"> povprečje, mediana, 90 percentil, 95 percentil, število veljavnih podatkov</t>
  </si>
  <si>
    <t>preseganj urnih koncentracij O3 (preseganja koncentracij 180 in 240 ug/m3) v obdobju april - avgust</t>
  </si>
  <si>
    <t>datum dogodka, maksimalna koncentracija, čas trajanja dogodka</t>
  </si>
  <si>
    <t>ug/m3</t>
  </si>
  <si>
    <t>povprečje in mediana, 98 percentil in 99,9 percentil</t>
  </si>
  <si>
    <t>urnih vrednosti za določene parametre (glej spodaj)</t>
  </si>
  <si>
    <t>enkrat letno - 31. januarja</t>
  </si>
  <si>
    <t>Na EEA pošljemo kopijo poročila za Convention on Long Range Transboundary Pollution (CLRTAP)http://www.unece.org/env/lrtap/welcome.html</t>
  </si>
  <si>
    <t>Height distribution</t>
  </si>
  <si>
    <t>Temporal distribution</t>
  </si>
  <si>
    <t>Land use data</t>
  </si>
  <si>
    <t>Mercury breakdown</t>
  </si>
  <si>
    <t>% of toxic congeners of PCDD/F</t>
  </si>
  <si>
    <t>Pre-1990 emissions of PAHs, HCB, PCDD/F and PCB</t>
  </si>
  <si>
    <t xml:space="preserve">skupne emisije v državi </t>
  </si>
  <si>
    <t>Glavna onesnaževala</t>
  </si>
  <si>
    <t>Delci</t>
  </si>
  <si>
    <t>Težke kovine</t>
  </si>
  <si>
    <t>POPs</t>
  </si>
  <si>
    <t>(Aldrin, Chlordane, Chlordecone, Dieldrin, Endrin, Heptachlor, Hexaromobiphenyl, Mirex, Toxapene, HCH, DDT, PCBs, Dioxins&amp;Furans, PAHs, HCBs / (PCP, SCCP))</t>
  </si>
  <si>
    <t xml:space="preserve">letne količine emisij glavnih onesnaževal, delcev, težkih kovin in POPs </t>
  </si>
  <si>
    <t>za 2000</t>
  </si>
  <si>
    <t>od 1990 do 2000</t>
  </si>
  <si>
    <t>emisije po sektorjih (SNAP)</t>
  </si>
  <si>
    <t>težke kovine</t>
  </si>
  <si>
    <t>od 1980 do 2000, projekcije za 2010, 2020</t>
  </si>
  <si>
    <t>od 1990 do 2000, projekcije za 2010, 2020</t>
  </si>
  <si>
    <t>petletne emisije v EMEP 50x50 km2 mreži (glavna onesnaževala, PM, Pb, Cd, Hg, PAHs, HCB, dioxini/furani)</t>
  </si>
  <si>
    <t>delci</t>
  </si>
  <si>
    <t>glavna onesnaževala, Pb, Cd, Hg, PAHs, HCB, dioxini/furani</t>
  </si>
  <si>
    <t>poraba energije v TJ po sektorjih (NRF 1a, 1bc, 2a-c, 3a, 3b-c+4a-n, 7a-d+8a-h) in po tipu goriv</t>
  </si>
  <si>
    <t>poraba energije v TJ po sektorjih (NRF 7a, 7b, 7c, 7d, 8a, 8b+8f-h, 8e, 8cd) in po tipu goriv</t>
  </si>
  <si>
    <t>Electricity</t>
  </si>
  <si>
    <t>Heat</t>
  </si>
  <si>
    <t>Gasoline</t>
  </si>
  <si>
    <t>LPG</t>
  </si>
  <si>
    <t>Diesel</t>
  </si>
  <si>
    <t>CNG</t>
  </si>
  <si>
    <t>Heavy fuel oil</t>
  </si>
  <si>
    <t>Nuclear</t>
  </si>
  <si>
    <t>Hydro</t>
  </si>
  <si>
    <t>Hard coal</t>
  </si>
  <si>
    <t>Brown coal</t>
  </si>
  <si>
    <t>Natural gas</t>
  </si>
  <si>
    <t>Other liquid fuels</t>
  </si>
  <si>
    <t>Other solid fuels</t>
  </si>
  <si>
    <t xml:space="preserve">Biomass </t>
  </si>
  <si>
    <t>Renewable</t>
  </si>
  <si>
    <t>tip goriv - promet</t>
  </si>
  <si>
    <t>tip goriv - energija skupaj</t>
  </si>
  <si>
    <t>število glav živali po vrsti, uporaba dušikovih gnojil v Gg (gnojnica, drugo)</t>
  </si>
  <si>
    <t>petletne emisije iz velikih točkovnih virov</t>
  </si>
  <si>
    <t>1990, 1995, 2000, projekcije za  2010, 2020</t>
  </si>
  <si>
    <t>podatki o emisijskih dejavnostih</t>
  </si>
  <si>
    <t>poraba energije</t>
  </si>
  <si>
    <t>poraba energije za promet</t>
  </si>
  <si>
    <t>kmetijske dejavnosti</t>
  </si>
  <si>
    <t>VOC</t>
  </si>
  <si>
    <t xml:space="preserve">Dodatna poročila - pregled </t>
  </si>
  <si>
    <t>petletni pregled podatkov za modeliranje v Metheorological Synthesizing Centres</t>
  </si>
  <si>
    <t>31.01.2002 (31.01.03)</t>
  </si>
  <si>
    <t>http://www.emep.int/emis2001/table_rep_2001.html</t>
  </si>
  <si>
    <t>enkrat letno 31. decembra</t>
  </si>
  <si>
    <t>Na EEA pošljemo kopijo poročila za United Nations Framework Convention on Climate Change http://unfccc.int (po včlanitvi v EU tudi poročilo po Council Decision 1999/296/EC (Monitoring Mechanism of Community CO2 and other greenhouse gas emissions)   ter UNFCCC guidelines on reporting and review (COP5, Bonn, 1999)</t>
  </si>
  <si>
    <t>Common Reporting Format (CRF): http://unfccc.int/resource/docs/cop5/07.pdf (obstaja tudi ustrezni .xls template)</t>
  </si>
  <si>
    <t>NOx</t>
  </si>
  <si>
    <t>CO</t>
  </si>
  <si>
    <t>NMVOC</t>
  </si>
  <si>
    <t>SO2</t>
  </si>
  <si>
    <t xml:space="preserve"> Greenhouse Gas Source and Sink Categories</t>
  </si>
  <si>
    <t>1 Energy</t>
  </si>
  <si>
    <t xml:space="preserve">     A Fuel Combustion (Sectoral Approach)</t>
  </si>
  <si>
    <t xml:space="preserve">               1  Energy Industries</t>
  </si>
  <si>
    <t xml:space="preserve">               2  Manufacturing Industries and Construction</t>
  </si>
  <si>
    <t xml:space="preserve">               3  Transport</t>
  </si>
  <si>
    <t xml:space="preserve">               4  Other Sectors</t>
  </si>
  <si>
    <t xml:space="preserve">     B Fugitive Emissions from Fuels</t>
  </si>
  <si>
    <t xml:space="preserve">               1  Solid Fuels</t>
  </si>
  <si>
    <t xml:space="preserve">               2  Oil and Natural Gas</t>
  </si>
  <si>
    <t>2  Industrial Processes</t>
  </si>
  <si>
    <t xml:space="preserve">     A  Mineral Products</t>
  </si>
  <si>
    <t xml:space="preserve">     B  Chemical Industry</t>
  </si>
  <si>
    <t xml:space="preserve">     C  Metal Production</t>
  </si>
  <si>
    <t xml:space="preserve">     D  Other Production</t>
  </si>
  <si>
    <t xml:space="preserve">     F  Consumption of HFCs and SF6</t>
  </si>
  <si>
    <t>3  Solvent and Other Product Use</t>
  </si>
  <si>
    <t>4  Agriculture</t>
  </si>
  <si>
    <t xml:space="preserve">     A  Enteric Fermentation</t>
  </si>
  <si>
    <t xml:space="preserve">     B  Manure Management</t>
  </si>
  <si>
    <t xml:space="preserve">     D  Agricultural Soils</t>
  </si>
  <si>
    <t>5  Land-Use Change &amp; Forestry</t>
  </si>
  <si>
    <t xml:space="preserve">     A  Changes in Forest and Other Woody Biomass Stocks </t>
  </si>
  <si>
    <t xml:space="preserve">     B  Forest and Grassland Conversion</t>
  </si>
  <si>
    <t xml:space="preserve">     C  Abandonment of Managed Lands</t>
  </si>
  <si>
    <t xml:space="preserve">     D  CO2 Emissions and Removals from Soil</t>
  </si>
  <si>
    <t>6  Waste</t>
  </si>
  <si>
    <t xml:space="preserve">     A  Solid Waste Disposal on Land</t>
  </si>
  <si>
    <t xml:space="preserve">     B  Wastewater Handling</t>
  </si>
  <si>
    <t xml:space="preserve">     C  Waste Incineration</t>
  </si>
  <si>
    <t xml:space="preserve">     Aviation</t>
  </si>
  <si>
    <t xml:space="preserve">     Marine</t>
  </si>
  <si>
    <t>letne količine emisij in ponorov toplogrednih plinov po kategorijah virov in ponorov</t>
  </si>
  <si>
    <t xml:space="preserve">Summary Report for National Greenhouse Gas Inventories </t>
  </si>
  <si>
    <t>po kategorijah virov in ponorov v Gg</t>
  </si>
  <si>
    <t>za leta 1990-2000</t>
  </si>
  <si>
    <t xml:space="preserve"> Memo Items:</t>
  </si>
  <si>
    <t xml:space="preserve"> International Bunkers</t>
  </si>
  <si>
    <t xml:space="preserve"> CO2 Emissions from Biomass</t>
  </si>
  <si>
    <t>Gg/leto</t>
  </si>
  <si>
    <t>Excel tabele</t>
  </si>
  <si>
    <r>
      <t>SO</t>
    </r>
    <r>
      <rPr>
        <i/>
        <vertAlign val="subscript"/>
        <sz val="9"/>
        <rFont val="Verdana"/>
        <family val="2"/>
      </rPr>
      <t>x</t>
    </r>
    <r>
      <rPr>
        <i/>
        <sz val="9"/>
        <rFont val="Verdana"/>
        <family val="2"/>
      </rPr>
      <t>, NO</t>
    </r>
    <r>
      <rPr>
        <i/>
        <vertAlign val="subscript"/>
        <sz val="9"/>
        <rFont val="Verdana"/>
        <family val="2"/>
      </rPr>
      <t>x</t>
    </r>
    <r>
      <rPr>
        <i/>
        <sz val="9"/>
        <rFont val="Verdana"/>
        <family val="2"/>
      </rPr>
      <t>, NH</t>
    </r>
    <r>
      <rPr>
        <i/>
        <vertAlign val="subscript"/>
        <sz val="9"/>
        <rFont val="Verdana"/>
        <family val="2"/>
      </rPr>
      <t>3</t>
    </r>
    <r>
      <rPr>
        <i/>
        <sz val="9"/>
        <rFont val="Verdana"/>
        <family val="2"/>
      </rPr>
      <t>, NMVOC, CO</t>
    </r>
  </si>
  <si>
    <r>
      <t>PM</t>
    </r>
    <r>
      <rPr>
        <i/>
        <vertAlign val="subscript"/>
        <sz val="9"/>
        <rFont val="Verdana"/>
        <family val="2"/>
      </rPr>
      <t xml:space="preserve">2.5, </t>
    </r>
    <r>
      <rPr>
        <i/>
        <sz val="9"/>
        <rFont val="Verdana"/>
        <family val="2"/>
      </rPr>
      <t>PM</t>
    </r>
    <r>
      <rPr>
        <i/>
        <vertAlign val="subscript"/>
        <sz val="9"/>
        <rFont val="Verdana"/>
        <family val="2"/>
      </rPr>
      <t xml:space="preserve">10, </t>
    </r>
    <r>
      <rPr>
        <i/>
        <sz val="9"/>
        <rFont val="Verdana"/>
        <family val="2"/>
      </rPr>
      <t>TSP</t>
    </r>
  </si>
  <si>
    <r>
      <t>Pb, Cd, Hg / (</t>
    </r>
    <r>
      <rPr>
        <i/>
        <u val="single"/>
        <sz val="9"/>
        <rFont val="Verdana"/>
        <family val="2"/>
      </rPr>
      <t>As, Cr, Cu, Ni, Se, Zn</t>
    </r>
    <r>
      <rPr>
        <i/>
        <sz val="9"/>
        <rFont val="Verdana"/>
        <family val="2"/>
      </rPr>
      <t>)</t>
    </r>
  </si>
  <si>
    <t>tabele v Access formatu</t>
  </si>
  <si>
    <t>Tipi zavarovanih območij</t>
  </si>
  <si>
    <t xml:space="preserve">ISO3 (koda države), </t>
  </si>
  <si>
    <t xml:space="preserve"> vir opomb</t>
  </si>
  <si>
    <t>opombe</t>
  </si>
  <si>
    <t>vir podatkov in reference</t>
  </si>
  <si>
    <t>uradno objavljen podatek o številu in površini zavarovanih območij</t>
  </si>
  <si>
    <t>skupno število in skupna površina zavarovanih območij</t>
  </si>
  <si>
    <t>naslov zadolžene inštitucije</t>
  </si>
  <si>
    <t>zakonodajna referenca</t>
  </si>
  <si>
    <t>ali spada med CDDA območja</t>
  </si>
  <si>
    <t>kategorija v francoskem jeziku</t>
  </si>
  <si>
    <t>kategorija v slo. jeziku</t>
  </si>
  <si>
    <t>kategorija (tip zavartovanja v državi)</t>
  </si>
  <si>
    <t>Podatki o posameznih zavarovanih območjih</t>
  </si>
  <si>
    <t>koda območja (iz CDDA baze)</t>
  </si>
  <si>
    <t>koda območja v državi</t>
  </si>
  <si>
    <t>ISO koda države</t>
  </si>
  <si>
    <t>tip - kategorija zavarovanja (A,B ali C glede na def.)</t>
  </si>
  <si>
    <t>ime območja (v orig. jeziku)</t>
  </si>
  <si>
    <t>površina</t>
  </si>
  <si>
    <t>geografske koordinate središčne točke</t>
  </si>
  <si>
    <t>IUCN kategorija upravljanja</t>
  </si>
  <si>
    <t>leto ustanovitve zavarovanega območja</t>
  </si>
  <si>
    <t>info o popravkih</t>
  </si>
  <si>
    <t>info o osebi in inštituciji, ki je delala popravke</t>
  </si>
  <si>
    <t>odnosi med območji (prekrivanja, mejitve)</t>
  </si>
  <si>
    <t>koda območja (po CDDA bazi)</t>
  </si>
  <si>
    <t>koda območja drugege območja (po CDDA bazi)</t>
  </si>
  <si>
    <t>tip odnosa (popolno, delno prekrivanje, mejitev,…)</t>
  </si>
  <si>
    <t>Nationally Designated Areas for the Common Data Base on designated Areas (CDDA)</t>
  </si>
  <si>
    <r>
      <t xml:space="preserve">The EEA, Svet Evrope in WCMC so uskladili svoje aktivnosti tako, da poročanje držav poteka skozi EIONET: države naj vzdržujejo seznam tipov zaščitenih območij v državi in podatke o posameznih območjih.                                                                                           </t>
    </r>
    <r>
      <rPr>
        <i/>
        <sz val="9"/>
        <rFont val="Verdana"/>
        <family val="2"/>
      </rPr>
      <t xml:space="preserve">Background Information and Guidelines for the data flow on nationally designated areas, October 2001 </t>
    </r>
    <r>
      <rPr>
        <b/>
        <sz val="9"/>
        <rFont val="Verdana"/>
        <family val="2"/>
      </rPr>
      <t>(imamo print, ki ga je posredoval predstavnik ETC/NPB na obisku v Sloveniji))</t>
    </r>
  </si>
  <si>
    <t>Izpolnjen vprašalnik - tabela za Slovenijo za 2002</t>
  </si>
  <si>
    <t xml:space="preserve">Country_ID </t>
  </si>
  <si>
    <t>Country-code (DK = Denmark, SE = Sweden etc.)</t>
  </si>
  <si>
    <t xml:space="preserve">Station_ID </t>
  </si>
  <si>
    <t>National code for monitoring station (number)</t>
  </si>
  <si>
    <t xml:space="preserve">Station_name </t>
  </si>
  <si>
    <t>National name for monitoring station (text)</t>
  </si>
  <si>
    <t xml:space="preserve">Year </t>
  </si>
  <si>
    <t>Year for last revision (yyyy)</t>
  </si>
  <si>
    <t xml:space="preserve">River_name </t>
  </si>
  <si>
    <t>The Name of monitoring river (text)</t>
  </si>
  <si>
    <t xml:space="preserve">Region </t>
  </si>
  <si>
    <t>Name of geographical area or administrative area (text)</t>
  </si>
  <si>
    <t xml:space="preserve">Longitude </t>
  </si>
  <si>
    <t>Degree of longitude, Greenwich (decimal)</t>
  </si>
  <si>
    <t xml:space="preserve">Altitude </t>
  </si>
  <si>
    <t>Degree of latitude, Greenwich (decimal)</t>
  </si>
  <si>
    <t xml:space="preserve">Latitude </t>
  </si>
  <si>
    <t>Level above sea-level (m)</t>
  </si>
  <si>
    <t xml:space="preserve">Type </t>
  </si>
  <si>
    <t>Type of station, (B = reference, R = Representative, L = Longest and most important, F= Flux)</t>
  </si>
  <si>
    <t xml:space="preserve">Stream_order </t>
  </si>
  <si>
    <t>Stream order after Strahler (number)</t>
  </si>
  <si>
    <t xml:space="preserve">Discharge </t>
  </si>
  <si>
    <t>Mean long term water discharge (m3/s)(number)</t>
  </si>
  <si>
    <t xml:space="preserve">River-length </t>
  </si>
  <si>
    <t>The length from the river spring to the monitoring station, (km) (number)</t>
  </si>
  <si>
    <t xml:space="preserve">Remarks </t>
  </si>
  <si>
    <t>Comments to figures (text)</t>
  </si>
  <si>
    <t xml:space="preserve">Population </t>
  </si>
  <si>
    <t>Population: the density of the population (people/km2) (number)</t>
  </si>
  <si>
    <t xml:space="preserve">Catch_area </t>
  </si>
  <si>
    <t>The area of the catchment where the station is situated (km2)</t>
  </si>
  <si>
    <t xml:space="preserve">Urban </t>
  </si>
  <si>
    <t>Per cent urbanisation area of the catchment area (%), (Urbanisation = 1. artificial surfaces (Land Cover))</t>
  </si>
  <si>
    <t xml:space="preserve">Wetland </t>
  </si>
  <si>
    <t>Per cent wetland area of the catchment area (%), (wetland = 4. wetlands (Land Cover))</t>
  </si>
  <si>
    <t xml:space="preserve">Nature </t>
  </si>
  <si>
    <t>Per cent nature land area of the catchment area (%) (Nature land = 3.2 shruband/or herbaceous vegetation associations + 3.3 Open spaces with little or no vegetation (Land Cover))</t>
  </si>
  <si>
    <t xml:space="preserve">Forest </t>
  </si>
  <si>
    <t>Per cent forest area of the catchment area (%),(Forest = 3.1 Forest (Land Cover))</t>
  </si>
  <si>
    <t xml:space="preserve">Total_agr </t>
  </si>
  <si>
    <t>Per cent agricultural area of the catchment area (%) (Agricultural areas = 2.Agricultural areas (Land Cover))</t>
  </si>
  <si>
    <t xml:space="preserve">Arable </t>
  </si>
  <si>
    <t>Per cent arable land of the agricultural areas (%) (Arable land = 2.1 Arable land (Land Cover)</t>
  </si>
  <si>
    <t xml:space="preserve">Pasture </t>
  </si>
  <si>
    <t>Per cent pasture land of the agricultural area (%) (Pasture land = 2.3 Pastures (Land Cover))</t>
  </si>
  <si>
    <t xml:space="preserve">Other_agr </t>
  </si>
  <si>
    <t>Per cent land of other agricultural use of the agricultural area (%) (Land of other agricultural use = 2. Agricultural areas minus 2.1 Arable land and 2.3 Pastures (Land Cover)</t>
  </si>
  <si>
    <t>Vodotoki - osnovne informacije (basic information)</t>
  </si>
  <si>
    <t xml:space="preserve">TN_annual </t>
  </si>
  <si>
    <t>Average concentration of Total-N during the year (mg/l)</t>
  </si>
  <si>
    <t xml:space="preserve">TN_summer </t>
  </si>
  <si>
    <t>Average concentration of Total-N during the summer (mg/l)</t>
  </si>
  <si>
    <t xml:space="preserve">TN_Winter </t>
  </si>
  <si>
    <t>Average concentration of Total-N during the winter (mg/l)</t>
  </si>
  <si>
    <t xml:space="preserve">TN_annual-S </t>
  </si>
  <si>
    <t>Number of samples during the year (number)</t>
  </si>
  <si>
    <t xml:space="preserve">TN_summer_S </t>
  </si>
  <si>
    <t>Number of samples during the summer (number)</t>
  </si>
  <si>
    <t xml:space="preserve">TN_Winter_S </t>
  </si>
  <si>
    <t>Number of samples during the winter(number)</t>
  </si>
  <si>
    <t>The length of the summer in month (number)</t>
  </si>
  <si>
    <t>Comments to the figures (text)</t>
  </si>
  <si>
    <t xml:space="preserve">TP_annual </t>
  </si>
  <si>
    <t>Average concentration of Total-p during the year (mg/l)</t>
  </si>
  <si>
    <t xml:space="preserve">TP_summer </t>
  </si>
  <si>
    <t>Average concentration of Total-P during the summer (mg/l)</t>
  </si>
  <si>
    <t xml:space="preserve">TP_Winter </t>
  </si>
  <si>
    <t>Average concentration of Total-P during the winter (mg/l)</t>
  </si>
  <si>
    <t xml:space="preserve">TP_annual_S </t>
  </si>
  <si>
    <t xml:space="preserve">TP_summer_S </t>
  </si>
  <si>
    <t xml:space="preserve">TP_Winter_S </t>
  </si>
  <si>
    <t>Number of samples during the winter (number)</t>
  </si>
  <si>
    <t xml:space="preserve">TP_summer_L </t>
  </si>
  <si>
    <t xml:space="preserve">TP_Winter_L </t>
  </si>
  <si>
    <t>Vodotoki - stanje</t>
  </si>
  <si>
    <t>Year for last revision (number)</t>
  </si>
  <si>
    <t xml:space="preserve">Equivalents </t>
  </si>
  <si>
    <t>Population equivalents (number in thousands)</t>
  </si>
  <si>
    <t xml:space="preserve">TN_load </t>
  </si>
  <si>
    <t>The yearly loads from the catchment of Total-N to the lake (tons/years)</t>
  </si>
  <si>
    <t xml:space="preserve">TN_waste </t>
  </si>
  <si>
    <t>Per cent Total-N coming from point-sources of the total loads (N_load) (%)</t>
  </si>
  <si>
    <t xml:space="preserve">TN_fishfarm </t>
  </si>
  <si>
    <t>Per cent Total-N coming from fish farms of the total loads (N_load) (%)</t>
  </si>
  <si>
    <t xml:space="preserve">TN_scatter </t>
  </si>
  <si>
    <t>Per cent Total-N coming from scattered houses of the total loads (N_load) (%)</t>
  </si>
  <si>
    <t xml:space="preserve">TN_diffuse </t>
  </si>
  <si>
    <t>Per cent Total-N coming from diffuse-sources of the total loads (N_load) (%)</t>
  </si>
  <si>
    <t xml:space="preserve">TN_atmo </t>
  </si>
  <si>
    <t>Per cent Total-N coming from atmospheric deposition of the total loads (N_load) (%)</t>
  </si>
  <si>
    <t xml:space="preserve">TN-other </t>
  </si>
  <si>
    <t>Per cent Total-N coming from other sources of the total loads (N_load) (%)</t>
  </si>
  <si>
    <t xml:space="preserve">TP_load </t>
  </si>
  <si>
    <t>The yearly loads from the catchment of Total-P to the lake (tons/years)</t>
  </si>
  <si>
    <t xml:space="preserve">TP_waste </t>
  </si>
  <si>
    <t>Per cent Total-P coming from point-sources of the total loads (P_load) (%)</t>
  </si>
  <si>
    <t xml:space="preserve">TP_fishfarm </t>
  </si>
  <si>
    <t xml:space="preserve">TP_scatt </t>
  </si>
  <si>
    <t>Per cent Total-P coming from scattered houses of the total loads (P_load) (%)</t>
  </si>
  <si>
    <t xml:space="preserve">TP_diffuse </t>
  </si>
  <si>
    <t>Per cent Total-P coming from diffuse-sources of the total loads (P_load) (%) 47</t>
  </si>
  <si>
    <t xml:space="preserve">TP_atmo </t>
  </si>
  <si>
    <t>Per cent Total-P coming from atmospheric deposition of the total loads (P_load) (%)</t>
  </si>
  <si>
    <t xml:space="preserve">TP-other </t>
  </si>
  <si>
    <t>Per cent Total-P coming from other sources of the total loads (P_load) (%)</t>
  </si>
  <si>
    <t>Vodotoki - pritiski</t>
  </si>
  <si>
    <t>EUROWATERNET</t>
  </si>
  <si>
    <t>tabele v Excelu (DEM v pripravi)</t>
  </si>
  <si>
    <t>Data Exchange Modul (DEM) v pripravi</t>
  </si>
  <si>
    <t xml:space="preserve">EUROWATERNET Technical Guidelines for Implementation (http://reports.eea.eu.int/TECH07/en/tech07.pdf) : Poročamo podatke za postaje izbrane po določenih kriterijih, podatki so nato preneseni tudi v WATERBASE.
</t>
  </si>
  <si>
    <t>COUNTRY CODE</t>
  </si>
  <si>
    <t>NATIONAL STATION</t>
  </si>
  <si>
    <t>NAME OF SAMPLING POINT</t>
  </si>
  <si>
    <t xml:space="preserve">ID_ national station </t>
  </si>
  <si>
    <t>DATE</t>
  </si>
  <si>
    <t>TIME</t>
  </si>
  <si>
    <t>Polychlorinated biphenyls-water</t>
  </si>
  <si>
    <t>Polychlorinated biphenyls-sediment</t>
  </si>
  <si>
    <t>Aluminium</t>
  </si>
  <si>
    <t>Copper-filt</t>
  </si>
  <si>
    <t>Copper-susp</t>
  </si>
  <si>
    <t>Copper-sed</t>
  </si>
  <si>
    <t>Zinc-filt</t>
  </si>
  <si>
    <t>Zinc-susp</t>
  </si>
  <si>
    <t>Zinc-sed</t>
  </si>
  <si>
    <t>Cadmium-filt</t>
  </si>
  <si>
    <t>Cadmium-susp</t>
  </si>
  <si>
    <t>Cadmium-sed</t>
  </si>
  <si>
    <t>Chrom-filt</t>
  </si>
  <si>
    <t>Chrom-susp</t>
  </si>
  <si>
    <t>Chrom-sed</t>
  </si>
  <si>
    <t>Nickel-filt</t>
  </si>
  <si>
    <t>Nickel-susp</t>
  </si>
  <si>
    <t>Nickel-sedim</t>
  </si>
  <si>
    <t>Lead-filt</t>
  </si>
  <si>
    <t>Lead-susp</t>
  </si>
  <si>
    <t>Lead-sedim</t>
  </si>
  <si>
    <t>Mercury-filt</t>
  </si>
  <si>
    <t>Mercury-susp</t>
  </si>
  <si>
    <t>Mercury-sed</t>
  </si>
  <si>
    <t>Fenolne snovi</t>
  </si>
  <si>
    <t>2-Metoksifenol</t>
  </si>
  <si>
    <t xml:space="preserve">2-Metilfenol </t>
  </si>
  <si>
    <t>Fenol</t>
  </si>
  <si>
    <t>3-Metilfenol+ 4-Metilfenol</t>
  </si>
  <si>
    <t>2,4-Dimetilfenol</t>
  </si>
  <si>
    <t xml:space="preserve">2-Klorofenol </t>
  </si>
  <si>
    <t xml:space="preserve">2-Nitrofenol </t>
  </si>
  <si>
    <t>2,4-Diklorofenol</t>
  </si>
  <si>
    <t>4-Kloro-3-metilfenol</t>
  </si>
  <si>
    <t>2,4,6-Triklorofenol</t>
  </si>
  <si>
    <t>2,4-Dinitrofenol</t>
  </si>
  <si>
    <t xml:space="preserve">4-Nitrofenol </t>
  </si>
  <si>
    <t xml:space="preserve">2-Metil-4,6-dinitrofenol </t>
  </si>
  <si>
    <t>Pentaklorofenol</t>
  </si>
  <si>
    <t xml:space="preserve">3,4-Dimetilfenol </t>
  </si>
  <si>
    <t xml:space="preserve">2,6-Dimetilfenol </t>
  </si>
  <si>
    <t>Alaklor</t>
  </si>
  <si>
    <t>Metolaklor</t>
  </si>
  <si>
    <t>Aldrin</t>
  </si>
  <si>
    <t>DDT(p,p)</t>
  </si>
  <si>
    <t>DDE(p,p)</t>
  </si>
  <si>
    <t>DDD(o,p)</t>
  </si>
  <si>
    <t>DDD (p,p)</t>
  </si>
  <si>
    <t>TDE(p,p)</t>
  </si>
  <si>
    <t>Dieldrin</t>
  </si>
  <si>
    <t>Endrin</t>
  </si>
  <si>
    <t>Heptaklor</t>
  </si>
  <si>
    <t>Heptaklorepoksid</t>
  </si>
  <si>
    <t>alfa-HCH</t>
  </si>
  <si>
    <t>beta-HCH</t>
  </si>
  <si>
    <t>gama-HCH (Lindan)</t>
  </si>
  <si>
    <t>Heksaklorbenzen</t>
  </si>
  <si>
    <t>Atrazin</t>
  </si>
  <si>
    <t>Desetil-atrazin</t>
  </si>
  <si>
    <t>Desizopropil-atrazin</t>
  </si>
  <si>
    <t>Simazin</t>
  </si>
  <si>
    <t>Propazin</t>
  </si>
  <si>
    <t>Prometrin</t>
  </si>
  <si>
    <t>Cianazin</t>
  </si>
  <si>
    <t xml:space="preserve">Terbutilazin </t>
  </si>
  <si>
    <t>Terbutrin</t>
  </si>
  <si>
    <t>Bromacil</t>
  </si>
  <si>
    <t>2,4-D</t>
  </si>
  <si>
    <t>2,4-DP (diklorprop)</t>
  </si>
  <si>
    <t>2,4,5-T</t>
  </si>
  <si>
    <t>MCPA</t>
  </si>
  <si>
    <t>MCPP</t>
  </si>
  <si>
    <t>Silvex</t>
  </si>
  <si>
    <t xml:space="preserve">alfa, beta delta HCH </t>
  </si>
  <si>
    <t>Acetoklor</t>
  </si>
  <si>
    <t>Pesticidi (skupno)</t>
  </si>
  <si>
    <t>Naftalen</t>
  </si>
  <si>
    <t>Acenaftilen</t>
  </si>
  <si>
    <t>Acenaften</t>
  </si>
  <si>
    <t>Fluoren</t>
  </si>
  <si>
    <t>Fenantren</t>
  </si>
  <si>
    <t>Antracen</t>
  </si>
  <si>
    <t>Fluoranten *</t>
  </si>
  <si>
    <t>Piren</t>
  </si>
  <si>
    <t>Benzo(a)antracen</t>
  </si>
  <si>
    <t>Krizen</t>
  </si>
  <si>
    <t>Benzo(b)fluoranten *</t>
  </si>
  <si>
    <t>Benzo(k)fluoranten *</t>
  </si>
  <si>
    <t>Benzo(a)piren *</t>
  </si>
  <si>
    <t>Benzo(ghi)perilen *</t>
  </si>
  <si>
    <t>Dibenzo(a,h)antracen</t>
  </si>
  <si>
    <t>Indeno(1,2,3-cd)piren *</t>
  </si>
  <si>
    <t xml:space="preserve">PAO * skupaj </t>
  </si>
  <si>
    <t>PAO (vsota)</t>
  </si>
  <si>
    <t>Triklorometan</t>
  </si>
  <si>
    <t>Tribromometan</t>
  </si>
  <si>
    <t>Bromdiklorometan</t>
  </si>
  <si>
    <t>Dibromklorometan</t>
  </si>
  <si>
    <t>Tetraklorometan (Tetraklorogljik)</t>
  </si>
  <si>
    <t>1,1-Dikloroetilen</t>
  </si>
  <si>
    <t>1,2-Dikloroetilen</t>
  </si>
  <si>
    <t>1,1,2,2-Tetrakloroetilen  (Perkloretilen)</t>
  </si>
  <si>
    <t>1,1,2-Trikloroetilen</t>
  </si>
  <si>
    <t>1,1,1-Trikloroetan</t>
  </si>
  <si>
    <t>Benzen</t>
  </si>
  <si>
    <t>Toluen</t>
  </si>
  <si>
    <t>Ksilen</t>
  </si>
  <si>
    <t>Mezitilen</t>
  </si>
  <si>
    <t>AOX - Adsorbirani organski halogeni</t>
  </si>
  <si>
    <t>EOX - Ekstrahirani organski halogeni</t>
  </si>
  <si>
    <t>Vodotoki - vplivi</t>
  </si>
  <si>
    <t>Data on concentration of parameters in samples (see list of parameters)</t>
  </si>
  <si>
    <t>Poliklorirani bifenili (voda)</t>
  </si>
  <si>
    <t>ug/l</t>
  </si>
  <si>
    <t>Poliklorirani bifenili (sediment)</t>
  </si>
  <si>
    <t>ug/kg</t>
  </si>
  <si>
    <t>Aluminij</t>
  </si>
  <si>
    <t>mg Al/l</t>
  </si>
  <si>
    <t xml:space="preserve">Baker-filt. </t>
  </si>
  <si>
    <t xml:space="preserve">Baker-sed. </t>
  </si>
  <si>
    <t>mg/kg</t>
  </si>
  <si>
    <t xml:space="preserve">Cink-filt. </t>
  </si>
  <si>
    <t xml:space="preserve">Cink-sed. </t>
  </si>
  <si>
    <t xml:space="preserve">Kadmij-filt. </t>
  </si>
  <si>
    <t xml:space="preserve">Kadmij-sed. </t>
  </si>
  <si>
    <t xml:space="preserve">Krom (skupno) filt. </t>
  </si>
  <si>
    <t xml:space="preserve">Krom-sed. </t>
  </si>
  <si>
    <t xml:space="preserve">Nikelj-filt. </t>
  </si>
  <si>
    <t xml:space="preserve">Nikelj-sed. </t>
  </si>
  <si>
    <t xml:space="preserve">Svinec-filt. </t>
  </si>
  <si>
    <t xml:space="preserve">Svinec-sed. </t>
  </si>
  <si>
    <t xml:space="preserve">Živo srebro-filt. </t>
  </si>
  <si>
    <t xml:space="preserve">Živo srebro-sed. </t>
  </si>
  <si>
    <t>ug Cl/l</t>
  </si>
  <si>
    <t>mg Cl/kg</t>
  </si>
  <si>
    <t xml:space="preserve">Country_ID: </t>
  </si>
  <si>
    <t xml:space="preserve">Lake_ID: </t>
  </si>
  <si>
    <t xml:space="preserve">Year: </t>
  </si>
  <si>
    <t xml:space="preserve">Lake_name: </t>
  </si>
  <si>
    <t>National name for monitoring lake (text)</t>
  </si>
  <si>
    <t xml:space="preserve">Region: </t>
  </si>
  <si>
    <t xml:space="preserve">Longitude: </t>
  </si>
  <si>
    <t xml:space="preserve">Latitude: </t>
  </si>
  <si>
    <t xml:space="preserve">Altitude: </t>
  </si>
  <si>
    <t xml:space="preserve">Type: </t>
  </si>
  <si>
    <t>Type of station, (B = reference, R = Representative, L= Longest and most important, F= Flux)</t>
  </si>
  <si>
    <t xml:space="preserve">Lake_area: </t>
  </si>
  <si>
    <t>The area of the lake (km2)</t>
  </si>
  <si>
    <t xml:space="preserve">Lake_vol: </t>
  </si>
  <si>
    <t>The volume of the lake (km3)</t>
  </si>
  <si>
    <t xml:space="preserve">Mean_depth: </t>
  </si>
  <si>
    <t>The mean depth of the lake (m)</t>
  </si>
  <si>
    <t xml:space="preserve">Max_depth: </t>
  </si>
  <si>
    <t>The maximum depth of the lake (m)</t>
  </si>
  <si>
    <t xml:space="preserve">Retention: </t>
  </si>
  <si>
    <t>Retention-time. the water bodies average residents time in years (lake volume/inflow * year)</t>
  </si>
  <si>
    <t xml:space="preserve">Remarks: </t>
  </si>
  <si>
    <t xml:space="preserve">Population: </t>
  </si>
  <si>
    <t>Population: the density of the population (numbers/km2)</t>
  </si>
  <si>
    <t xml:space="preserve">Catch_area: </t>
  </si>
  <si>
    <t>The area of the catchment where the lake is situated (km2)</t>
  </si>
  <si>
    <t xml:space="preserve">Urban: </t>
  </si>
  <si>
    <t>Per cent urbanisation area of the catchment area (%), (Urbanisation = 1. Artificial surfaces (Land Cover))</t>
  </si>
  <si>
    <t xml:space="preserve">Wetland: </t>
  </si>
  <si>
    <t xml:space="preserve">Nature: </t>
  </si>
  <si>
    <t>Per cent nature land area of the catchment area (%) (Nature land = 3.2 shrub and/or herbaceous vegetation associations + 3.3 Open spaces with little or no vegetation (Land Cover))</t>
  </si>
  <si>
    <t xml:space="preserve">Forest: </t>
  </si>
  <si>
    <t>Per cent forest area of the catchment area (%), (Forest = 3.1 Forest (Land Cover))</t>
  </si>
  <si>
    <t xml:space="preserve">Total_agr: </t>
  </si>
  <si>
    <t>Per cent agricultural area of the catchment area (%) (Agricultural areas = 2. Agricultural areas (Land Cover))</t>
  </si>
  <si>
    <t xml:space="preserve">Arable: </t>
  </si>
  <si>
    <t xml:space="preserve">Pasture: </t>
  </si>
  <si>
    <t xml:space="preserve">Other_agr: </t>
  </si>
  <si>
    <t xml:space="preserve">TN_annual: </t>
  </si>
  <si>
    <t xml:space="preserve">TN_summer: </t>
  </si>
  <si>
    <t xml:space="preserve">TN_winter: </t>
  </si>
  <si>
    <t xml:space="preserve">TN_annual_S: </t>
  </si>
  <si>
    <t xml:space="preserve">TN_summer_S: </t>
  </si>
  <si>
    <t xml:space="preserve">TN_winter_S: </t>
  </si>
  <si>
    <t xml:space="preserve">TN_summer_L: </t>
  </si>
  <si>
    <t xml:space="preserve">TN_winter_L: </t>
  </si>
  <si>
    <t xml:space="preserve">TP_annual: </t>
  </si>
  <si>
    <t xml:space="preserve">TP_summer: </t>
  </si>
  <si>
    <t xml:space="preserve">TP_winter: </t>
  </si>
  <si>
    <t xml:space="preserve">TP_annual_S: </t>
  </si>
  <si>
    <t xml:space="preserve">TP_summer_S: </t>
  </si>
  <si>
    <t xml:space="preserve">TP_winter_S: </t>
  </si>
  <si>
    <t xml:space="preserve">TP_summer_L: </t>
  </si>
  <si>
    <t xml:space="preserve">TP_winter_L: </t>
  </si>
  <si>
    <t xml:space="preserve">Equivalens: </t>
  </si>
  <si>
    <t xml:space="preserve">TN_load: </t>
  </si>
  <si>
    <t xml:space="preserve">TN_waste: </t>
  </si>
  <si>
    <t xml:space="preserve">TN_fishfarm: </t>
  </si>
  <si>
    <t xml:space="preserve">TN_scatter: </t>
  </si>
  <si>
    <t xml:space="preserve">TP_load: </t>
  </si>
  <si>
    <t xml:space="preserve">TP_waste: </t>
  </si>
  <si>
    <t xml:space="preserve">TP_fishfarm: </t>
  </si>
  <si>
    <t xml:space="preserve">TP_scatter: </t>
  </si>
  <si>
    <t xml:space="preserve">TP_diffuse: </t>
  </si>
  <si>
    <t>Per cent Total-P coming from diffuse-sources of the total loads (P_load) (%)</t>
  </si>
  <si>
    <t xml:space="preserve">TP_atmo: </t>
  </si>
  <si>
    <t xml:space="preserve">TP-other: </t>
  </si>
  <si>
    <t>Jezera - pritiski</t>
  </si>
  <si>
    <t>Jezera - stanje</t>
  </si>
  <si>
    <t>Jezera - osnovne informacije</t>
  </si>
  <si>
    <t>CONDUCTIVITY(20°c)</t>
  </si>
  <si>
    <t>CONDUCTIVITY(25°c)</t>
  </si>
  <si>
    <t>DISSOLVED OXYGEN</t>
  </si>
  <si>
    <t>SECCHI DISC DEPTH</t>
  </si>
  <si>
    <t>CHEMICAL OXYGEN DEMAND</t>
  </si>
  <si>
    <t>BIOCHEMICAL OXYGEN DEMAND 5</t>
  </si>
  <si>
    <t>TOTAL ORGANIC CARBON</t>
  </si>
  <si>
    <t>TOTAL NITROGEN</t>
  </si>
  <si>
    <t>AMMONIUM</t>
  </si>
  <si>
    <t>NITRITE</t>
  </si>
  <si>
    <t>NITRATE</t>
  </si>
  <si>
    <t>TOTAL PHOSPHORUS</t>
  </si>
  <si>
    <t>ORTOPHOSPATE</t>
  </si>
  <si>
    <t>ALKALINITY</t>
  </si>
  <si>
    <t>CHLOROPHYLL A</t>
  </si>
  <si>
    <t>uS/cm</t>
  </si>
  <si>
    <t>mg O2/l</t>
  </si>
  <si>
    <t>cm</t>
  </si>
  <si>
    <t>mgO2/l</t>
  </si>
  <si>
    <t>mgC/l</t>
  </si>
  <si>
    <t>mgN/l</t>
  </si>
  <si>
    <t>mg NH4+/l</t>
  </si>
  <si>
    <t>mg NO2-/l</t>
  </si>
  <si>
    <t>mg NO3-/l</t>
  </si>
  <si>
    <t>mg PO43-/l</t>
  </si>
  <si>
    <t>meqv/l</t>
  </si>
  <si>
    <t>Vključeni parametri</t>
  </si>
  <si>
    <t>parametri vključeni v slovensko poročilo za leto 2001</t>
  </si>
  <si>
    <t>BOD5</t>
  </si>
  <si>
    <t>COD (KMnO4)</t>
  </si>
  <si>
    <t>KPK s KMnO4</t>
  </si>
  <si>
    <t>COD (K2Cr2O7)</t>
  </si>
  <si>
    <t>KPK s K2Cr2O7</t>
  </si>
  <si>
    <t>Total Organic Carbon</t>
  </si>
  <si>
    <t>Skupni organski ogljik TOC</t>
  </si>
  <si>
    <t>mg C/l</t>
  </si>
  <si>
    <t>Dissolved Oxygen</t>
  </si>
  <si>
    <t>Kisik</t>
  </si>
  <si>
    <t>Kisik sonda</t>
  </si>
  <si>
    <t>Oxygen Saturation</t>
  </si>
  <si>
    <t>Nasičenost s kisikom</t>
  </si>
  <si>
    <t>%</t>
  </si>
  <si>
    <t>Non-ionised Ammonia</t>
  </si>
  <si>
    <t>Amoniak (prosti)</t>
  </si>
  <si>
    <t>mg NH3/l</t>
  </si>
  <si>
    <t>Total Ammonium</t>
  </si>
  <si>
    <t>Amonij</t>
  </si>
  <si>
    <t>Kjeldahl Nitrogen</t>
  </si>
  <si>
    <t>Nitrate</t>
  </si>
  <si>
    <t>Nitrati</t>
  </si>
  <si>
    <t>Nitrite</t>
  </si>
  <si>
    <t>Nitriti</t>
  </si>
  <si>
    <t>Total Oxidised Nitrogen</t>
  </si>
  <si>
    <t>Total Inorganic Nitrogen</t>
  </si>
  <si>
    <t>Organic Nitrogen</t>
  </si>
  <si>
    <t>Skupni organski dusik TON</t>
  </si>
  <si>
    <t>mg N/l</t>
  </si>
  <si>
    <t>Total Nitrogen</t>
  </si>
  <si>
    <t>Orthophosphate</t>
  </si>
  <si>
    <t>Ortofosfati</t>
  </si>
  <si>
    <t>Total Phosphorus</t>
  </si>
  <si>
    <t>Fosfati (skupno)</t>
  </si>
  <si>
    <t>Tris(kloroetil)fosfat</t>
  </si>
  <si>
    <t>Tris(kloropropil)fosfat</t>
  </si>
  <si>
    <t>Tributilfosfat</t>
  </si>
  <si>
    <t>Ftalne kisline dietilester</t>
  </si>
  <si>
    <t xml:space="preserve">Ftalne kisline dibutilester </t>
  </si>
  <si>
    <t>Ftalne kisline dietilheksilester</t>
  </si>
  <si>
    <t>Ftalne kisline benzilbutilester</t>
  </si>
  <si>
    <t>µg Al/l</t>
  </si>
  <si>
    <t>Antimon</t>
  </si>
  <si>
    <t>ug Sb/l</t>
  </si>
  <si>
    <t>Arzen</t>
  </si>
  <si>
    <t>ug As/l</t>
  </si>
  <si>
    <t>Barij</t>
  </si>
  <si>
    <t>ug Ba/l</t>
  </si>
  <si>
    <t>Berilij</t>
  </si>
  <si>
    <t>ug Be/l</t>
  </si>
  <si>
    <t>Kobalt</t>
  </si>
  <si>
    <t>ug Co/l</t>
  </si>
  <si>
    <t>Kositer</t>
  </si>
  <si>
    <t>ug Sn/l</t>
  </si>
  <si>
    <t>Krom 3+</t>
  </si>
  <si>
    <t>ug Cr/l</t>
  </si>
  <si>
    <t>Krom 6+</t>
  </si>
  <si>
    <t>Molibden</t>
  </si>
  <si>
    <t>Selen</t>
  </si>
  <si>
    <t>ug Se/l</t>
  </si>
  <si>
    <t>Srebro</t>
  </si>
  <si>
    <t>ug Ag/l</t>
  </si>
  <si>
    <t>Stroncij</t>
  </si>
  <si>
    <t>ug Sr/l</t>
  </si>
  <si>
    <t>Uran</t>
  </si>
  <si>
    <t>ug U/l</t>
  </si>
  <si>
    <t>Vanadij</t>
  </si>
  <si>
    <t>ug V/l</t>
  </si>
  <si>
    <t>Fenolne snovi (hlapne z vodno paro)</t>
  </si>
  <si>
    <t>3,5-Dimetilfenol</t>
  </si>
  <si>
    <t>delta-HCH</t>
  </si>
  <si>
    <t>Heksaklorbutadien</t>
  </si>
  <si>
    <t>Endosulfan(alfa+beta)</t>
  </si>
  <si>
    <t>Paration-etil</t>
  </si>
  <si>
    <t>Paration-metil</t>
  </si>
  <si>
    <t>Terbumeton</t>
  </si>
  <si>
    <t>Metamitron</t>
  </si>
  <si>
    <t>Metribuzin</t>
  </si>
  <si>
    <t>Diuron</t>
  </si>
  <si>
    <t>3-Fenil-4-hidroksi-6-kloropiridazin</t>
  </si>
  <si>
    <t>MCPB</t>
  </si>
  <si>
    <t>Sebutilazin</t>
  </si>
  <si>
    <t>2,4-DB</t>
  </si>
  <si>
    <t>Dicamba</t>
  </si>
  <si>
    <t>Metalaksil</t>
  </si>
  <si>
    <t>Metazaklor</t>
  </si>
  <si>
    <t xml:space="preserve">Triklornitrometan (Klorpikrin) </t>
  </si>
  <si>
    <t>Diklorometan  (Metilenklorid)</t>
  </si>
  <si>
    <t>1,1-Dikloroetan</t>
  </si>
  <si>
    <t>1,2-Dikloroetan</t>
  </si>
  <si>
    <t>1,1,2-Trikloroetan</t>
  </si>
  <si>
    <t>1,1,2,2-Tetrakloroetan</t>
  </si>
  <si>
    <t>Triklorfluorometan</t>
  </si>
  <si>
    <t>Difluordiklorometan</t>
  </si>
  <si>
    <t>Skupne koliformne bakterije</t>
  </si>
  <si>
    <t>MPN/100ml</t>
  </si>
  <si>
    <t>koliformne bakterije fekalnega izvora</t>
  </si>
  <si>
    <t xml:space="preserve">Skupno stevilo aerobnih mezofilnih bakterij n(AMB)-22 0C </t>
  </si>
  <si>
    <t>/ ml</t>
  </si>
  <si>
    <t>Skupno stevilo aerobnih mezofilnih bakterij n(AMB)-37 0C</t>
  </si>
  <si>
    <t>Streptokoki fekalnega izvora</t>
  </si>
  <si>
    <t>Proteus sp.</t>
  </si>
  <si>
    <t>/100ml</t>
  </si>
  <si>
    <t>Sulfitreducirajoči klostridiji</t>
  </si>
  <si>
    <t>/20ml</t>
  </si>
  <si>
    <t>Pseudomonas aeruginosa</t>
  </si>
  <si>
    <t>Podzemna vodna telesa - osnovne informacije</t>
  </si>
  <si>
    <t>podzemna vodna telesa - vpliv</t>
  </si>
  <si>
    <t>General Characterisation of the Groundwater Body</t>
  </si>
  <si>
    <t>Hydrology</t>
  </si>
  <si>
    <t>Geology</t>
  </si>
  <si>
    <t>Hydrogeology</t>
  </si>
  <si>
    <t>Pressures</t>
  </si>
  <si>
    <t xml:space="preserve">Recharge due to precipitation, surface waters, ground waters, springs, irrigation, </t>
  </si>
  <si>
    <t>Water abstractions; if yes purpose</t>
  </si>
  <si>
    <t>Artificial recharge, if yes, purpose:</t>
  </si>
  <si>
    <t>Associated aquatic ecosystems, if yes, which?</t>
  </si>
  <si>
    <t>Podatki o koncentracijah snovi v vzorcih (glej seznam vključenih parametrov)</t>
  </si>
  <si>
    <t>podzemna vodna telesa - podatki o posameznih telesih</t>
  </si>
  <si>
    <t>EWN-Code (from GWLST_SI.xls)</t>
  </si>
  <si>
    <t>name of groundwater body</t>
  </si>
  <si>
    <t>max. length (in km)</t>
  </si>
  <si>
    <t>max. width (in km)</t>
  </si>
  <si>
    <t>No. of horizon (top = 1,...)</t>
  </si>
  <si>
    <t>Annual precipitation (in mm)</t>
  </si>
  <si>
    <t>Stratigraphy (keywords)</t>
  </si>
  <si>
    <t>Petrographic description (keywords)</t>
  </si>
  <si>
    <t>Thickness of the groundwater body (in m)</t>
  </si>
  <si>
    <t>Overlying strata (type), soil</t>
  </si>
  <si>
    <t>Depth to groundwater ( in m)</t>
  </si>
  <si>
    <t>Hydraulic conductivity of the groundwater body (in kf=m/s) (min. mean., max)</t>
  </si>
  <si>
    <t>Annual groundwater level amplitude (in m) (min. mean., max)</t>
  </si>
  <si>
    <t>Land use (in %) (arable land, permanent crops, permanent pasture, forest and woodland, urban areas, other)</t>
  </si>
  <si>
    <t>Main infrastructures influencing the groundwater dynamics, if yes, which</t>
  </si>
  <si>
    <t>parametri vključeni v slovensko poročilo za 2001 - vpliv</t>
  </si>
  <si>
    <t>parametri vključeni v slovensko poročilo za 2001 - osnovne informacije</t>
  </si>
  <si>
    <t>Pismo izvršnega direktorja EEA članom upravnega odbora, ki prosi za pomoč pri dostopu do podatkov, ki jih poročajo države na t.i. Morske konvencije, katerih podpisnice so (OSPAR, Helsinki and Barcelona Convention). Te konvencije koordinirajo državne monitoring programe o pritiskih, stanju in vplivih evtrofikacije, nevarnih in radioaktivnih snovi v morsko okolje. Namen pisma je pridobiti soglasje k dostopu EEA do podatkov preko podatkovnih centrov konvencij, da bi se izognili podvajanju poročevalskih obveznosti in dejavnosti.</t>
  </si>
  <si>
    <t>Tekst - pismo z dovoljenjem za dostop do podatkov</t>
  </si>
  <si>
    <t>tekst: Poročilo o napredku pri projektu CORINE Land Cover 2000</t>
  </si>
  <si>
    <t>tekst (.doc) in tabele v Excel datoteki</t>
  </si>
  <si>
    <t>Questionairre for Phare Accession Countries.xls; questionnaire_Accession Countries.doc</t>
  </si>
  <si>
    <t>Person completing the workbook</t>
  </si>
  <si>
    <t xml:space="preserve">Organisation </t>
  </si>
  <si>
    <t>Address</t>
  </si>
  <si>
    <t>Reference</t>
  </si>
  <si>
    <t>Date</t>
  </si>
  <si>
    <t>General Information</t>
  </si>
  <si>
    <t xml:space="preserve">2.1 Can the progress in the management of local soil contamination be quantified at national level? </t>
  </si>
  <si>
    <t>Preliminary survey</t>
  </si>
  <si>
    <t>Estimated total number</t>
  </si>
  <si>
    <t>Already identified</t>
  </si>
  <si>
    <t>Preliminary investigation</t>
  </si>
  <si>
    <t>Already completed</t>
  </si>
  <si>
    <t>Main site investigation</t>
  </si>
  <si>
    <t>Implementation of rememdiation activities</t>
  </si>
  <si>
    <t>Under progress</t>
  </si>
  <si>
    <t>Remediation completed</t>
  </si>
  <si>
    <t>Processing Step, Number of sites, data Source</t>
  </si>
  <si>
    <t xml:space="preserve">2.2 Can you give a rough estimation of the annual expenditures for investigation and remediation of local soil contamination? </t>
  </si>
  <si>
    <t>Year</t>
  </si>
  <si>
    <t>Clean-up Expenditures [Million Euro per year]</t>
  </si>
  <si>
    <t>Site investigation</t>
  </si>
  <si>
    <t>Clean-up measures</t>
  </si>
  <si>
    <t>Total</t>
  </si>
  <si>
    <t>Comments / Data resources</t>
  </si>
  <si>
    <t>2.3 What is the share of the beneath activities to local soil contamination, with regard to already identified contaminated sites (or incidents of local soil contamination)?</t>
  </si>
  <si>
    <t>Municipal waste disposal</t>
  </si>
  <si>
    <t>Industrial waste disposal</t>
  </si>
  <si>
    <t>Losses along industrial activities; i.e. handling losses, tank leakages</t>
  </si>
  <si>
    <t>Mining sites</t>
  </si>
  <si>
    <t>Former military sites</t>
  </si>
  <si>
    <t>Oil extraction and storage</t>
  </si>
  <si>
    <t>Power plants</t>
  </si>
  <si>
    <t>Storage of manure</t>
  </si>
  <si>
    <t>Pipelines</t>
  </si>
  <si>
    <t>Accidents</t>
  </si>
  <si>
    <t>others...........................</t>
  </si>
  <si>
    <t>Contribution to local soil contamination [%] of Major polluting activities</t>
  </si>
  <si>
    <t>enkrat letno</t>
  </si>
  <si>
    <t xml:space="preserve">enkrat letno </t>
  </si>
  <si>
    <t>31.decembra 2002</t>
  </si>
  <si>
    <t xml:space="preserve">tabele v Excel  </t>
  </si>
  <si>
    <t>Poročevalske obveznosti Slovenije do Evropske agencije za okolje</t>
  </si>
  <si>
    <t>enkrat letno ter od aprila do avgusta mesečno, če se pojavi preseganje</t>
  </si>
  <si>
    <r>
      <t xml:space="preserve">Vsebina poročila je pripravljena v skladu z Council Directive 92/72/EEC of 21 September 1992 on air pollution by ozone (v prihodnje tudi po EuroAirnet </t>
    </r>
    <r>
      <rPr>
        <b/>
        <i/>
        <sz val="9"/>
        <rFont val="Verdana"/>
        <family val="2"/>
      </rPr>
      <t xml:space="preserve">http://reports.eea.eu.int/TEC12/en) </t>
    </r>
    <r>
      <rPr>
        <b/>
        <sz val="9"/>
        <rFont val="Verdana"/>
        <family val="2"/>
      </rPr>
      <t>ter pismom, ki je bilo poslano NFPjem 11.06.2002 iz EEA (Roel van Aalst).                                                                                                                                         - po aneksih k Council Directive 92/72/EEC of 21 September 1992 on air pollution by ozone:  (Transfer of information and data exchange-formats)</t>
    </r>
  </si>
  <si>
    <t>kategorija (tip zavarovanja v državi)</t>
  </si>
  <si>
    <t>NUTS koda</t>
  </si>
  <si>
    <t>Povezava na poročevalsko podlogo (tehnično - vprašalnik, predloga):</t>
  </si>
  <si>
    <t>(Air Quality Data Exchange Module (DEM))</t>
  </si>
  <si>
    <t>csv (ASCII) ali Excel tabele</t>
  </si>
  <si>
    <t>W: Drinking Water Quality</t>
  </si>
  <si>
    <t>izredno</t>
  </si>
  <si>
    <t>EEA AWP 2001</t>
  </si>
  <si>
    <t>Podatki:</t>
  </si>
  <si>
    <t>Skupna kakovost</t>
  </si>
  <si>
    <t>Opombe na skupno kakovost</t>
  </si>
  <si>
    <t>enota</t>
  </si>
  <si>
    <t>najvišja priporočena koncentracija</t>
  </si>
  <si>
    <t>Preskrba z vodo, kjer so presežene najvišje dovoljene koncentracije  in najvišje priporočene koncentracije</t>
  </si>
  <si>
    <t>leto na katerega se nanaša podatek</t>
  </si>
  <si>
    <t>skupno število določanj (merjenj) za vsak parameter izvedenih za oceno kakovosti pitne vode za sisteme, ki preskrbujejo več kot 5000 prebivalcev</t>
  </si>
  <si>
    <t>skupno število določanj (merjenj) za vsak parameter, pri katerih je bila vredost manjša ali eneka najvišjim dovoljenim koncentracijam  ali najvišjim priporočenim koncentracijam določenim v Direktivi o pitni vodi 80/778/EGS</t>
  </si>
  <si>
    <t>skupno število določanj (merjenj) za vsak parameter, pri katerih je bila vredost višja kot najvišje dovoljene koncentracije  ali najvišje priporočene koncentracije določene v Direktivi o pitni vodi 80/778/EGS</t>
  </si>
  <si>
    <t>leto na katero se nanašajo podatki</t>
  </si>
  <si>
    <t>Preskrba z vodo - vodooskrbni sistemi</t>
  </si>
  <si>
    <t>podatki o vodooskrbnih sistemih, ki preskrbujejo več kot 5000 prebivalcev in kjer jo presežene največje dovoljene koncentracije  in največje priporočene koncentracije</t>
  </si>
  <si>
    <t xml:space="preserve">ime in geografska lokacija, </t>
  </si>
  <si>
    <t xml:space="preserve">količina dobavljene vode </t>
  </si>
  <si>
    <t>število preskrbovanih prebivalcev</t>
  </si>
  <si>
    <t>parameter po Direktivi o pitni vodi (80/778/EGS), ki presega največje dovoljene koncentracije  in največje priporočene koncentracije</t>
  </si>
  <si>
    <t>za vsak sistem in parameter po Direktivi o pitni vodi (80/778/EGS), ki presega največje dovoljene koncentracije  in največje priporočene koncentracije</t>
  </si>
  <si>
    <t>število določanj (merjenj) tega parametra</t>
  </si>
  <si>
    <t>število preseganj tega parametra</t>
  </si>
  <si>
    <t>povprečno preseganje koncentracij</t>
  </si>
  <si>
    <t>najvišje preseganje koncentracij</t>
  </si>
  <si>
    <t>trajanje preseganja koncentracij</t>
  </si>
  <si>
    <t>skupno število vodooskrbnih sistemov v državi (ki preskrbujejo več kot 5000 prebivalcev)</t>
  </si>
  <si>
    <t>delež prebivalcev, ki je oskrbovan s temi sistemi</t>
  </si>
  <si>
    <t>število prebivalcev, ki jih ti sistemi oskrbujejo</t>
  </si>
  <si>
    <t>skupna količina vode dobavljene iz teh sistemov</t>
  </si>
  <si>
    <t>skupna količina vode dobavljene iz površinskih vodnih virov</t>
  </si>
  <si>
    <t>skupna količina vode dobavljene iz podzemnih vodnih virov</t>
  </si>
  <si>
    <t>skupna količina vode dobavljene iz drugih virov</t>
  </si>
  <si>
    <t>Alkalinity (min. for softened water)</t>
  </si>
  <si>
    <t>mg HCO3/l</t>
  </si>
  <si>
    <t>30(2)</t>
  </si>
  <si>
    <t>mg/l</t>
  </si>
  <si>
    <t>Ammonium</t>
  </si>
  <si>
    <t>mg NH4/l</t>
  </si>
  <si>
    <t>Antimony</t>
  </si>
  <si>
    <t>µg/l Sb</t>
  </si>
  <si>
    <t>Arsenic</t>
  </si>
  <si>
    <t>µg As/l</t>
  </si>
  <si>
    <t>Cadmium</t>
  </si>
  <si>
    <t>µg Cd/l</t>
  </si>
  <si>
    <t>Chromium</t>
  </si>
  <si>
    <t>µg Cr/l</t>
  </si>
  <si>
    <t>Colour</t>
  </si>
  <si>
    <t>mg/l Pt/Co</t>
  </si>
  <si>
    <t>Cyanides</t>
  </si>
  <si>
    <t>µg CN/l</t>
  </si>
  <si>
    <t>Dissolved or emulsified hydrocarbons</t>
  </si>
  <si>
    <t>µg/l</t>
  </si>
  <si>
    <t>Dry residues</t>
  </si>
  <si>
    <t>1500(5)</t>
  </si>
  <si>
    <t>Faecal coliforms</t>
  </si>
  <si>
    <t>no. /100 ml</t>
  </si>
  <si>
    <t>0(6) MPN&lt;1(7)</t>
  </si>
  <si>
    <t>Faecal streptococci</t>
  </si>
  <si>
    <t>Fluoride</t>
  </si>
  <si>
    <t>µg F/l</t>
  </si>
  <si>
    <t>1500(8) 700(9)</t>
  </si>
  <si>
    <t>Hydrogen ion concentration</t>
  </si>
  <si>
    <t>pH unit</t>
  </si>
  <si>
    <t>Hydrogen sulphide</t>
  </si>
  <si>
    <t>µg S/l</t>
  </si>
  <si>
    <t>(10)</t>
  </si>
  <si>
    <t>Iron</t>
  </si>
  <si>
    <t>µg Fe/l</t>
  </si>
  <si>
    <t>Kjeldahl nitrogen</t>
  </si>
  <si>
    <t>Lead</t>
  </si>
  <si>
    <t>µg Pb/l</t>
  </si>
  <si>
    <t>Magnesium</t>
  </si>
  <si>
    <t>mg Mg/l</t>
  </si>
  <si>
    <t>Manganese</t>
  </si>
  <si>
    <t>µg Mn/l</t>
  </si>
  <si>
    <t>Mercury</t>
  </si>
  <si>
    <t>µg Hg/l</t>
  </si>
  <si>
    <t>Nickel</t>
  </si>
  <si>
    <t>µg Ni/l</t>
  </si>
  <si>
    <t>mg NO3/l</t>
  </si>
  <si>
    <t>Nitrites</t>
  </si>
  <si>
    <t>mg NO2/l</t>
  </si>
  <si>
    <t>Odour</t>
  </si>
</sst>
</file>

<file path=xl/styles.xml><?xml version="1.0" encoding="utf-8"?>
<styleSheet xmlns="http://schemas.openxmlformats.org/spreadsheetml/2006/main">
  <numFmts count="1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_(&quot;$&quot;* #,##0.00_);_(&quot;$&quot;* \(#,##0.00\);_(&quot;$&quot;* &quot;-&quot;??_);_(@_)"/>
    <numFmt numFmtId="165" formatCode="_(&quot;$&quot;* #,##0_);_(&quot;$&quot;* \(#,##0\);_(&quot;$&quot;* &quot;-&quot;_);_(@_)"/>
    <numFmt numFmtId="166" formatCode="_(* #,##0.00_);_(* \(#,##0.00\);_(* &quot;-&quot;??_);_(@_)"/>
    <numFmt numFmtId="167" formatCode="_(* #,##0_);_(* \(#,##0\);_(* &quot;-&quot;_);_(@_)"/>
  </numFmts>
  <fonts count="25">
    <font>
      <sz val="10"/>
      <name val="Arial CE"/>
      <family val="0"/>
    </font>
    <font>
      <u val="single"/>
      <sz val="10"/>
      <color indexed="12"/>
      <name val="Arial CE"/>
      <family val="0"/>
    </font>
    <font>
      <u val="single"/>
      <sz val="10"/>
      <color indexed="36"/>
      <name val="Arial"/>
      <family val="0"/>
    </font>
    <font>
      <u val="single"/>
      <sz val="10"/>
      <color indexed="12"/>
      <name val="Arial"/>
      <family val="0"/>
    </font>
    <font>
      <sz val="10"/>
      <name val="Arial"/>
      <family val="0"/>
    </font>
    <font>
      <sz val="9"/>
      <name val="Verdana"/>
      <family val="2"/>
    </font>
    <font>
      <b/>
      <sz val="9"/>
      <name val="Verdana"/>
      <family val="2"/>
    </font>
    <font>
      <i/>
      <sz val="9"/>
      <name val="Verdana"/>
      <family val="2"/>
    </font>
    <font>
      <i/>
      <vertAlign val="subscript"/>
      <sz val="9"/>
      <name val="Verdana"/>
      <family val="2"/>
    </font>
    <font>
      <i/>
      <u val="single"/>
      <sz val="9"/>
      <name val="Verdana"/>
      <family val="2"/>
    </font>
    <font>
      <b/>
      <i/>
      <sz val="9"/>
      <name val="Verdana"/>
      <family val="2"/>
    </font>
    <font>
      <b/>
      <sz val="9"/>
      <color indexed="47"/>
      <name val="Verdana"/>
      <family val="2"/>
    </font>
    <font>
      <sz val="9"/>
      <color indexed="8"/>
      <name val="Verdana"/>
      <family val="2"/>
    </font>
    <font>
      <sz val="10"/>
      <name val="Times New Roman CE"/>
      <family val="0"/>
    </font>
    <font>
      <i/>
      <sz val="10"/>
      <name val="Arial"/>
      <family val="2"/>
    </font>
    <font>
      <b/>
      <sz val="10"/>
      <name val="Arial CE"/>
      <family val="2"/>
    </font>
    <font>
      <b/>
      <sz val="10"/>
      <name val="Arial"/>
      <family val="2"/>
    </font>
    <font>
      <i/>
      <sz val="9"/>
      <color indexed="8"/>
      <name val="Verdana"/>
      <family val="2"/>
    </font>
    <font>
      <sz val="9"/>
      <color indexed="22"/>
      <name val="Verdana"/>
      <family val="2"/>
    </font>
    <font>
      <sz val="18"/>
      <name val="Verdana"/>
      <family val="2"/>
    </font>
    <font>
      <i/>
      <vertAlign val="subscript"/>
      <sz val="10"/>
      <name val="Arial"/>
      <family val="2"/>
    </font>
    <font>
      <i/>
      <vertAlign val="superscript"/>
      <sz val="10"/>
      <name val="Arial"/>
      <family val="2"/>
    </font>
    <font>
      <sz val="10"/>
      <name val="Verdana"/>
      <family val="2"/>
    </font>
    <font>
      <i/>
      <sz val="12"/>
      <name val="Verdana"/>
      <family val="2"/>
    </font>
    <font>
      <i/>
      <sz val="12"/>
      <name val="Arial CE"/>
      <family val="0"/>
    </font>
  </fonts>
  <fills count="3">
    <fill>
      <patternFill/>
    </fill>
    <fill>
      <patternFill patternType="gray125"/>
    </fill>
    <fill>
      <patternFill patternType="darkGray">
        <fgColor indexed="9"/>
        <bgColor indexed="9"/>
      </patternFill>
    </fill>
  </fills>
  <borders count="15">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cellStyleXfs>
  <cellXfs count="170">
    <xf numFmtId="0" fontId="0" fillId="0" borderId="0" xfId="0" applyAlignment="1">
      <alignment/>
    </xf>
    <xf numFmtId="0" fontId="5" fillId="0" borderId="0" xfId="0" applyFont="1" applyAlignment="1">
      <alignment vertical="center" wrapText="1"/>
    </xf>
    <xf numFmtId="0" fontId="6" fillId="0" borderId="0" xfId="0" applyFont="1" applyAlignment="1">
      <alignment vertical="center" wrapText="1"/>
    </xf>
    <xf numFmtId="14" fontId="6" fillId="0" borderId="0" xfId="0" applyNumberFormat="1" applyFont="1" applyAlignment="1">
      <alignment horizontal="left" vertical="center" wrapText="1"/>
    </xf>
    <xf numFmtId="0" fontId="6" fillId="0" borderId="0" xfId="0" applyFont="1" applyAlignment="1">
      <alignment vertical="center"/>
    </xf>
    <xf numFmtId="0" fontId="5" fillId="0" borderId="0" xfId="0" applyFont="1" applyAlignment="1">
      <alignment vertical="top"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7" fillId="0" borderId="3" xfId="0" applyFont="1" applyBorder="1" applyAlignment="1">
      <alignment vertical="center" wrapText="1"/>
    </xf>
    <xf numFmtId="0" fontId="5" fillId="0" borderId="5" xfId="0" applyFont="1" applyBorder="1" applyAlignment="1">
      <alignment vertical="center" wrapText="1"/>
    </xf>
    <xf numFmtId="0" fontId="5" fillId="2" borderId="6" xfId="0" applyFont="1" applyFill="1" applyBorder="1" applyAlignment="1" applyProtection="1">
      <alignment horizontal="left" vertical="center" wrapText="1"/>
      <protection/>
    </xf>
    <xf numFmtId="0" fontId="5" fillId="0" borderId="6" xfId="0" applyFont="1" applyBorder="1" applyAlignment="1">
      <alignment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wrapText="1"/>
    </xf>
    <xf numFmtId="0" fontId="5" fillId="0" borderId="0" xfId="0" applyFont="1" applyAlignment="1">
      <alignment wrapText="1"/>
    </xf>
    <xf numFmtId="0" fontId="6" fillId="0" borderId="0" xfId="0" applyFont="1" applyAlignment="1">
      <alignment wrapText="1"/>
    </xf>
    <xf numFmtId="0" fontId="6" fillId="0" borderId="0" xfId="0" applyFont="1" applyAlignment="1">
      <alignment/>
    </xf>
    <xf numFmtId="0" fontId="5" fillId="0" borderId="12" xfId="0" applyFont="1" applyBorder="1" applyAlignment="1">
      <alignment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4" xfId="0" applyFont="1" applyBorder="1" applyAlignment="1">
      <alignment wrapText="1"/>
    </xf>
    <xf numFmtId="0" fontId="5" fillId="0" borderId="0" xfId="0" applyFont="1" applyBorder="1" applyAlignment="1">
      <alignment wrapText="1"/>
    </xf>
    <xf numFmtId="0" fontId="5" fillId="0" borderId="4" xfId="0" applyFont="1" applyBorder="1" applyAlignment="1">
      <alignment vertical="top" wrapText="1"/>
    </xf>
    <xf numFmtId="0" fontId="5" fillId="0" borderId="1" xfId="0" applyFont="1" applyBorder="1" applyAlignment="1">
      <alignment horizontal="left" vertical="top" wrapText="1"/>
    </xf>
    <xf numFmtId="0" fontId="5" fillId="0" borderId="13" xfId="0" applyFont="1" applyBorder="1" applyAlignment="1">
      <alignment wrapText="1"/>
    </xf>
    <xf numFmtId="0" fontId="5" fillId="0" borderId="5" xfId="0" applyFont="1" applyBorder="1" applyAlignment="1">
      <alignment vertical="top" wrapText="1"/>
    </xf>
    <xf numFmtId="0" fontId="5" fillId="0" borderId="9" xfId="0" applyFont="1" applyBorder="1" applyAlignment="1">
      <alignment vertical="top" wrapText="1"/>
    </xf>
    <xf numFmtId="0" fontId="5" fillId="0" borderId="7" xfId="0" applyFont="1" applyBorder="1" applyAlignment="1">
      <alignment vertical="top" wrapText="1"/>
    </xf>
    <xf numFmtId="0" fontId="5" fillId="0" borderId="11" xfId="0" applyFont="1" applyBorder="1" applyAlignment="1">
      <alignment vertical="top" wrapText="1"/>
    </xf>
    <xf numFmtId="0" fontId="5" fillId="0" borderId="9" xfId="0" applyFont="1" applyBorder="1" applyAlignment="1">
      <alignment wrapText="1"/>
    </xf>
    <xf numFmtId="0" fontId="5" fillId="0" borderId="5" xfId="0" applyFont="1" applyBorder="1" applyAlignment="1">
      <alignment wrapText="1"/>
    </xf>
    <xf numFmtId="0" fontId="5" fillId="0" borderId="11" xfId="0" applyFont="1" applyBorder="1" applyAlignment="1">
      <alignment wrapText="1"/>
    </xf>
    <xf numFmtId="0" fontId="5" fillId="0" borderId="6"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8" xfId="0" applyFont="1" applyBorder="1" applyAlignment="1">
      <alignment wrapText="1"/>
    </xf>
    <xf numFmtId="0" fontId="5" fillId="0" borderId="10" xfId="0" applyFont="1" applyBorder="1" applyAlignment="1">
      <alignment wrapText="1"/>
    </xf>
    <xf numFmtId="0" fontId="5" fillId="0" borderId="1" xfId="0" applyFont="1" applyBorder="1" applyAlignment="1">
      <alignment wrapText="1"/>
    </xf>
    <xf numFmtId="0" fontId="5" fillId="0" borderId="7" xfId="0" applyFont="1" applyBorder="1" applyAlignment="1">
      <alignment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5" fillId="0" borderId="0" xfId="0" applyFont="1" applyAlignment="1">
      <alignment/>
    </xf>
    <xf numFmtId="0" fontId="7" fillId="0" borderId="2" xfId="0" applyFont="1" applyBorder="1" applyAlignment="1">
      <alignment horizontal="center" wrapText="1"/>
    </xf>
    <xf numFmtId="0" fontId="7" fillId="0" borderId="3" xfId="18" applyFont="1" applyBorder="1" applyAlignment="1">
      <alignment horizontal="center"/>
      <protection/>
    </xf>
    <xf numFmtId="0" fontId="7" fillId="0" borderId="4" xfId="0" applyFont="1" applyBorder="1" applyAlignment="1">
      <alignment horizontal="center" wrapText="1"/>
    </xf>
    <xf numFmtId="0" fontId="5" fillId="0" borderId="0" xfId="18" applyFont="1" applyBorder="1" applyAlignment="1">
      <alignment horizontal="center"/>
      <protection/>
    </xf>
    <xf numFmtId="0" fontId="7" fillId="0" borderId="5" xfId="0" applyFont="1" applyBorder="1" applyAlignment="1">
      <alignment horizontal="center" wrapText="1"/>
    </xf>
    <xf numFmtId="0" fontId="11" fillId="0" borderId="0" xfId="0" applyFont="1" applyAlignment="1">
      <alignment wrapText="1"/>
    </xf>
    <xf numFmtId="0" fontId="5" fillId="0" borderId="6" xfId="0" applyFont="1" applyBorder="1" applyAlignment="1">
      <alignment vertical="center" wrapText="1"/>
    </xf>
    <xf numFmtId="0" fontId="5" fillId="0" borderId="0" xfId="0" applyFont="1" applyBorder="1" applyAlignment="1">
      <alignment vertical="center" wrapText="1"/>
    </xf>
    <xf numFmtId="0" fontId="12" fillId="0" borderId="1" xfId="0" applyFont="1" applyBorder="1" applyAlignment="1">
      <alignment vertical="center" wrapText="1"/>
    </xf>
    <xf numFmtId="0" fontId="5" fillId="0" borderId="14" xfId="0" applyFont="1" applyBorder="1" applyAlignment="1">
      <alignment vertical="center" wrapText="1"/>
    </xf>
    <xf numFmtId="0" fontId="6" fillId="0" borderId="4" xfId="0" applyFont="1" applyBorder="1" applyAlignment="1">
      <alignment wrapText="1"/>
    </xf>
    <xf numFmtId="0" fontId="6" fillId="0" borderId="5" xfId="0" applyFont="1" applyBorder="1" applyAlignment="1">
      <alignment wrapText="1"/>
    </xf>
    <xf numFmtId="0" fontId="6" fillId="0" borderId="8" xfId="0" applyFont="1" applyBorder="1" applyAlignment="1">
      <alignment wrapText="1"/>
    </xf>
    <xf numFmtId="0" fontId="6" fillId="0" borderId="10" xfId="0" applyFont="1" applyBorder="1" applyAlignment="1">
      <alignment wrapText="1"/>
    </xf>
    <xf numFmtId="0" fontId="6" fillId="0" borderId="0" xfId="0" applyFont="1" applyBorder="1" applyAlignment="1">
      <alignment wrapText="1"/>
    </xf>
    <xf numFmtId="0" fontId="5" fillId="0" borderId="3" xfId="19" applyFont="1" applyFill="1" applyBorder="1" applyAlignment="1">
      <alignment wrapText="1"/>
      <protection/>
    </xf>
    <xf numFmtId="0" fontId="5" fillId="0" borderId="7" xfId="19" applyFont="1" applyFill="1" applyBorder="1" applyAlignment="1">
      <alignment wrapText="1"/>
      <protection/>
    </xf>
    <xf numFmtId="0" fontId="5" fillId="0" borderId="9" xfId="19" applyFont="1" applyFill="1" applyBorder="1" applyAlignment="1">
      <alignment wrapText="1"/>
      <protection/>
    </xf>
    <xf numFmtId="0" fontId="5" fillId="0" borderId="1" xfId="0" applyFont="1" applyBorder="1" applyAlignment="1">
      <alignment horizontal="center" wrapText="1"/>
    </xf>
    <xf numFmtId="0" fontId="7" fillId="0" borderId="8" xfId="0" applyFont="1" applyBorder="1" applyAlignment="1">
      <alignment wrapText="1"/>
    </xf>
    <xf numFmtId="0" fontId="14" fillId="0" borderId="1" xfId="0" applyFont="1" applyFill="1" applyBorder="1" applyAlignment="1">
      <alignment/>
    </xf>
    <xf numFmtId="0" fontId="14" fillId="0" borderId="1" xfId="0" applyFont="1" applyFill="1" applyBorder="1" applyAlignment="1">
      <alignment horizontal="right"/>
    </xf>
    <xf numFmtId="2" fontId="14" fillId="0" borderId="1" xfId="0" applyNumberFormat="1" applyFont="1" applyFill="1" applyBorder="1" applyAlignment="1">
      <alignment/>
    </xf>
    <xf numFmtId="2" fontId="14" fillId="0" borderId="1" xfId="0" applyNumberFormat="1" applyFont="1" applyFill="1" applyBorder="1" applyAlignment="1">
      <alignment horizontal="right"/>
    </xf>
    <xf numFmtId="0" fontId="6" fillId="0" borderId="2" xfId="0" applyFont="1" applyBorder="1" applyAlignment="1">
      <alignment wrapText="1"/>
    </xf>
    <xf numFmtId="0" fontId="7" fillId="0" borderId="1" xfId="19" applyFont="1" applyFill="1" applyBorder="1" applyAlignment="1">
      <alignment horizontal="left" wrapText="1"/>
      <protection/>
    </xf>
    <xf numFmtId="0" fontId="7" fillId="0" borderId="1" xfId="19" applyFont="1" applyFill="1" applyBorder="1" applyAlignment="1">
      <alignment horizontal="center" wrapText="1"/>
      <protection/>
    </xf>
    <xf numFmtId="0" fontId="5" fillId="0" borderId="0" xfId="0" applyFont="1" applyFill="1" applyBorder="1" applyAlignment="1">
      <alignment wrapText="1"/>
    </xf>
    <xf numFmtId="0" fontId="5" fillId="0" borderId="0" xfId="21" applyFont="1" applyFill="1" applyBorder="1" applyAlignment="1">
      <alignment wrapText="1"/>
      <protection/>
    </xf>
    <xf numFmtId="0" fontId="5" fillId="0" borderId="0" xfId="0" applyFont="1" applyFill="1" applyBorder="1" applyAlignment="1">
      <alignment horizontal="left" wrapText="1"/>
    </xf>
    <xf numFmtId="0" fontId="7" fillId="0" borderId="1" xfId="0" applyFont="1" applyBorder="1" applyAlignment="1">
      <alignment wrapText="1"/>
    </xf>
    <xf numFmtId="0" fontId="7" fillId="0" borderId="1" xfId="21" applyFont="1" applyFill="1" applyBorder="1" applyAlignment="1">
      <alignment wrapText="1"/>
      <protection/>
    </xf>
    <xf numFmtId="0" fontId="10" fillId="0" borderId="1" xfId="0" applyFont="1" applyBorder="1" applyAlignment="1">
      <alignment wrapText="1"/>
    </xf>
    <xf numFmtId="0" fontId="7" fillId="0" borderId="1" xfId="19" applyFont="1" applyFill="1" applyBorder="1" applyAlignment="1">
      <alignment wrapText="1"/>
      <protection/>
    </xf>
    <xf numFmtId="0" fontId="7" fillId="0" borderId="1" xfId="22" applyFont="1" applyFill="1" applyBorder="1" applyAlignment="1">
      <alignment wrapText="1"/>
      <protection/>
    </xf>
    <xf numFmtId="0" fontId="7" fillId="0" borderId="1" xfId="20" applyFont="1" applyFill="1" applyBorder="1" applyAlignment="1" quotePrefix="1">
      <alignment horizontal="left" wrapText="1"/>
      <protection/>
    </xf>
    <xf numFmtId="0" fontId="7" fillId="0" borderId="10" xfId="0" applyFont="1" applyBorder="1" applyAlignment="1">
      <alignment wrapText="1"/>
    </xf>
    <xf numFmtId="0" fontId="5" fillId="0" borderId="14" xfId="0" applyFont="1" applyBorder="1" applyAlignment="1">
      <alignment wrapText="1"/>
    </xf>
    <xf numFmtId="0" fontId="5" fillId="0" borderId="1" xfId="0" applyFont="1" applyFill="1" applyBorder="1" applyAlignment="1" applyProtection="1">
      <alignment horizontal="left" wrapText="1"/>
      <protection locked="0"/>
    </xf>
    <xf numFmtId="0" fontId="5" fillId="0" borderId="1" xfId="0" applyFont="1" applyFill="1" applyBorder="1" applyAlignment="1">
      <alignment horizontal="left" wrapText="1"/>
    </xf>
    <xf numFmtId="0" fontId="5" fillId="0" borderId="1" xfId="0" applyFont="1" applyFill="1" applyBorder="1" applyAlignment="1">
      <alignment wrapText="1"/>
    </xf>
    <xf numFmtId="0" fontId="5" fillId="0" borderId="1" xfId="0" applyFont="1" applyFill="1" applyBorder="1" applyAlignment="1">
      <alignment vertical="center" wrapText="1"/>
    </xf>
    <xf numFmtId="0" fontId="5" fillId="0" borderId="1" xfId="0" applyFont="1" applyFill="1" applyBorder="1" applyAlignment="1">
      <alignment vertical="top" wrapText="1"/>
    </xf>
    <xf numFmtId="0" fontId="5" fillId="0" borderId="1" xfId="21" applyFont="1" applyFill="1" applyBorder="1" applyAlignment="1">
      <alignment wrapText="1"/>
      <protection/>
    </xf>
    <xf numFmtId="0" fontId="6" fillId="0" borderId="6" xfId="0" applyFont="1" applyFill="1" applyBorder="1" applyAlignment="1">
      <alignment wrapText="1"/>
    </xf>
    <xf numFmtId="0" fontId="5" fillId="0" borderId="8" xfId="0" applyFont="1" applyFill="1" applyBorder="1" applyAlignment="1">
      <alignment wrapText="1"/>
    </xf>
    <xf numFmtId="0" fontId="5" fillId="0" borderId="10" xfId="0" applyFont="1" applyFill="1" applyBorder="1" applyAlignment="1">
      <alignment wrapText="1"/>
    </xf>
    <xf numFmtId="0" fontId="6" fillId="0" borderId="2" xfId="0" applyFont="1" applyFill="1" applyBorder="1" applyAlignment="1">
      <alignment wrapText="1"/>
    </xf>
    <xf numFmtId="0" fontId="5" fillId="0" borderId="4" xfId="0" applyFont="1" applyFill="1" applyBorder="1" applyAlignment="1">
      <alignment wrapText="1"/>
    </xf>
    <xf numFmtId="0" fontId="5" fillId="0" borderId="5" xfId="0" applyFont="1" applyFill="1" applyBorder="1" applyAlignment="1">
      <alignment wrapText="1"/>
    </xf>
    <xf numFmtId="0" fontId="6" fillId="0" borderId="1" xfId="0" applyFont="1" applyFill="1" applyBorder="1" applyAlignment="1">
      <alignment wrapText="1"/>
    </xf>
    <xf numFmtId="0" fontId="6" fillId="0" borderId="4" xfId="0" applyFont="1" applyFill="1" applyBorder="1" applyAlignment="1">
      <alignment wrapText="1"/>
    </xf>
    <xf numFmtId="0" fontId="6" fillId="0" borderId="5" xfId="0" applyFont="1" applyFill="1" applyBorder="1" applyAlignment="1">
      <alignment wrapText="1"/>
    </xf>
    <xf numFmtId="0" fontId="6" fillId="0" borderId="4" xfId="0" applyFont="1" applyFill="1" applyBorder="1" applyAlignment="1">
      <alignment horizontal="right" wrapText="1"/>
    </xf>
    <xf numFmtId="0" fontId="5" fillId="0" borderId="6" xfId="0" applyFont="1" applyFill="1" applyBorder="1" applyAlignment="1">
      <alignment wrapText="1"/>
    </xf>
    <xf numFmtId="0" fontId="5" fillId="0" borderId="7" xfId="21" applyFont="1" applyFill="1" applyBorder="1" applyAlignment="1">
      <alignment wrapText="1"/>
      <protection/>
    </xf>
    <xf numFmtId="0" fontId="5" fillId="0" borderId="9" xfId="21" applyFont="1" applyFill="1" applyBorder="1" applyAlignment="1">
      <alignment wrapText="1"/>
      <protection/>
    </xf>
    <xf numFmtId="0" fontId="6" fillId="0" borderId="8" xfId="0" applyFont="1" applyFill="1" applyBorder="1" applyAlignment="1">
      <alignment wrapText="1"/>
    </xf>
    <xf numFmtId="0" fontId="6" fillId="0" borderId="10" xfId="0" applyFont="1" applyFill="1" applyBorder="1" applyAlignment="1">
      <alignment wrapText="1"/>
    </xf>
    <xf numFmtId="0" fontId="16" fillId="0" borderId="0" xfId="0" applyFont="1" applyAlignment="1">
      <alignment horizontal="left" wrapText="1"/>
    </xf>
    <xf numFmtId="0" fontId="5" fillId="0" borderId="2"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vertical="center" wrapText="1"/>
    </xf>
    <xf numFmtId="0" fontId="5" fillId="0" borderId="1" xfId="0" applyFont="1" applyFill="1" applyBorder="1" applyAlignment="1">
      <alignment horizontal="center" wrapText="1"/>
    </xf>
    <xf numFmtId="0" fontId="12" fillId="0" borderId="2" xfId="0" applyFont="1" applyFill="1" applyBorder="1" applyAlignment="1">
      <alignment horizontal="center" vertical="top"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2" xfId="0" applyFont="1" applyFill="1" applyBorder="1" applyAlignment="1">
      <alignment wrapText="1"/>
    </xf>
    <xf numFmtId="15" fontId="6" fillId="0" borderId="0" xfId="0" applyNumberFormat="1" applyFont="1" applyAlignment="1">
      <alignment horizontal="left" wrapText="1"/>
    </xf>
    <xf numFmtId="0" fontId="17" fillId="0" borderId="1" xfId="0" applyFont="1" applyFill="1" applyBorder="1" applyAlignment="1">
      <alignment vertical="center" wrapText="1"/>
    </xf>
    <xf numFmtId="0" fontId="17" fillId="0" borderId="1" xfId="0" applyFont="1" applyBorder="1" applyAlignment="1">
      <alignment vertical="center" wrapText="1"/>
    </xf>
    <xf numFmtId="0" fontId="18" fillId="0" borderId="1" xfId="0" applyFont="1" applyFill="1" applyBorder="1" applyAlignment="1">
      <alignment vertical="center" wrapText="1"/>
    </xf>
    <xf numFmtId="0" fontId="18" fillId="0" borderId="1" xfId="0" applyFont="1" applyBorder="1" applyAlignment="1">
      <alignment vertical="center" wrapText="1"/>
    </xf>
    <xf numFmtId="0" fontId="0" fillId="0" borderId="0" xfId="0" applyAlignment="1">
      <alignment wrapText="1"/>
    </xf>
    <xf numFmtId="15" fontId="6" fillId="0" borderId="0" xfId="0" applyNumberFormat="1" applyFont="1" applyAlignment="1">
      <alignment horizontal="left" vertical="center" wrapText="1"/>
    </xf>
    <xf numFmtId="0" fontId="1" fillId="0" borderId="0" xfId="16" applyAlignment="1">
      <alignment vertical="center"/>
    </xf>
    <xf numFmtId="0" fontId="5" fillId="0" borderId="0" xfId="18" applyFont="1" applyBorder="1" applyAlignment="1">
      <alignment horizontal="center" wrapText="1"/>
      <protection/>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9" xfId="18" applyFont="1" applyBorder="1" applyAlignment="1">
      <alignment horizontal="left" wrapText="1"/>
      <protection/>
    </xf>
    <xf numFmtId="0" fontId="5" fillId="0" borderId="10" xfId="0" applyFont="1" applyBorder="1" applyAlignment="1">
      <alignment horizontal="left" wrapText="1"/>
    </xf>
    <xf numFmtId="0" fontId="5" fillId="0" borderId="1" xfId="18" applyFont="1" applyBorder="1" applyAlignment="1">
      <alignment horizontal="left" wrapText="1"/>
      <protection/>
    </xf>
    <xf numFmtId="0" fontId="5" fillId="0" borderId="2"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1" xfId="0" applyFont="1" applyBorder="1" applyAlignment="1">
      <alignment horizontal="left" wrapText="1"/>
    </xf>
    <xf numFmtId="0" fontId="5" fillId="0" borderId="7" xfId="18" applyFont="1" applyBorder="1" applyAlignment="1">
      <alignment horizontal="left" wrapText="1"/>
      <protection/>
    </xf>
    <xf numFmtId="0" fontId="6" fillId="0" borderId="1" xfId="0" applyFont="1" applyBorder="1" applyAlignment="1">
      <alignment wrapText="1"/>
    </xf>
    <xf numFmtId="0" fontId="0" fillId="0" borderId="1" xfId="0" applyBorder="1" applyAlignment="1">
      <alignment horizontal="center"/>
    </xf>
    <xf numFmtId="0" fontId="0" fillId="0" borderId="1" xfId="0" applyBorder="1" applyAlignment="1">
      <alignment/>
    </xf>
    <xf numFmtId="0" fontId="0" fillId="0" borderId="1" xfId="0" applyBorder="1" applyAlignment="1" quotePrefix="1">
      <alignment horizontal="center"/>
    </xf>
    <xf numFmtId="0" fontId="14" fillId="0" borderId="11" xfId="0" applyFont="1" applyBorder="1" applyAlignment="1">
      <alignment horizontal="center" vertical="top" wrapText="1"/>
    </xf>
    <xf numFmtId="0" fontId="14" fillId="0" borderId="5" xfId="0" applyFont="1" applyBorder="1" applyAlignment="1">
      <alignment vertical="top" wrapText="1"/>
    </xf>
    <xf numFmtId="0" fontId="14" fillId="0" borderId="3" xfId="0" applyFont="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quotePrefix="1">
      <alignment vertical="top" wrapText="1"/>
    </xf>
    <xf numFmtId="0" fontId="0" fillId="0" borderId="11" xfId="0" applyBorder="1" applyAlignment="1">
      <alignment/>
    </xf>
    <xf numFmtId="0" fontId="0" fillId="0" borderId="5" xfId="0" applyBorder="1" applyAlignment="1">
      <alignment horizontal="center"/>
    </xf>
    <xf numFmtId="0" fontId="0" fillId="0" borderId="0" xfId="0" applyBorder="1" applyAlignment="1">
      <alignment horizontal="center"/>
    </xf>
    <xf numFmtId="0" fontId="19"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vertical="center" wrapText="1"/>
    </xf>
    <xf numFmtId="0" fontId="1" fillId="0" borderId="0" xfId="16"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top" wrapText="1"/>
    </xf>
    <xf numFmtId="0" fontId="1" fillId="0" borderId="0" xfId="16" applyFont="1" applyAlignment="1">
      <alignment/>
    </xf>
    <xf numFmtId="0" fontId="1" fillId="0" borderId="0" xfId="16" applyAlignment="1">
      <alignment/>
    </xf>
    <xf numFmtId="0" fontId="1" fillId="0" borderId="0" xfId="16" applyAlignment="1">
      <alignment wrapText="1"/>
    </xf>
    <xf numFmtId="0" fontId="6" fillId="0" borderId="0" xfId="0" applyFont="1" applyAlignment="1">
      <alignment wrapText="1"/>
    </xf>
    <xf numFmtId="0" fontId="15" fillId="0" borderId="0" xfId="0" applyFont="1" applyAlignment="1">
      <alignment wrapText="1"/>
    </xf>
    <xf numFmtId="0" fontId="15" fillId="0" borderId="0" xfId="0" applyFont="1" applyAlignment="1">
      <alignment/>
    </xf>
    <xf numFmtId="0" fontId="0" fillId="0" borderId="0" xfId="16" applyFont="1" applyAlignment="1">
      <alignment vertical="center" wrapText="1"/>
    </xf>
    <xf numFmtId="0" fontId="1" fillId="0" borderId="0" xfId="16" applyAlignment="1">
      <alignment horizontal="left" vertical="center" wrapText="1"/>
    </xf>
    <xf numFmtId="0" fontId="22" fillId="0" borderId="0" xfId="0" applyFont="1" applyAlignment="1">
      <alignment/>
    </xf>
    <xf numFmtId="0" fontId="23" fillId="0" borderId="0" xfId="0" applyFont="1" applyAlignment="1">
      <alignment horizontal="center" wrapText="1"/>
    </xf>
    <xf numFmtId="0" fontId="24" fillId="0" borderId="0" xfId="0" applyFont="1" applyAlignment="1">
      <alignment horizontal="center" wrapText="1"/>
    </xf>
  </cellXfs>
  <cellStyles count="18">
    <cellStyle name="Normal" xfId="0"/>
    <cellStyle name="Followed Hyperlink" xfId="15"/>
    <cellStyle name="Hyperlink" xfId="16"/>
    <cellStyle name="Hiperpovezava_AE1 CLRTAP Data" xfId="17"/>
    <cellStyle name="Navadno_AE1 CLRTAP Data" xfId="18"/>
    <cellStyle name="Normal_Mura Ceršak" xfId="19"/>
    <cellStyle name="Normal_Mursko p. Veščica" xfId="20"/>
    <cellStyle name="Normal_Prekmursko p. Rankovci" xfId="21"/>
    <cellStyle name="Normal_Rižana izvir -IZVIR" xfId="22"/>
    <cellStyle name="Percent" xfId="23"/>
    <cellStyle name="Currency" xfId="24"/>
    <cellStyle name="Currency [0]" xfId="25"/>
    <cellStyle name="Valuta [0]_AE1 CLRTAP Data" xfId="26"/>
    <cellStyle name="Valuta_AE1 CLRTAP Data" xfId="27"/>
    <cellStyle name="Comma" xfId="28"/>
    <cellStyle name="Comma [0]" xfId="29"/>
    <cellStyle name="Vejica [0]_AE1 CLRTAP Data" xfId="30"/>
    <cellStyle name="Vejica_AE1 CLRTAP Data"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733425</xdr:colOff>
      <xdr:row>1</xdr:row>
      <xdr:rowOff>38100</xdr:rowOff>
    </xdr:from>
    <xdr:to>
      <xdr:col>8</xdr:col>
      <xdr:colOff>247650</xdr:colOff>
      <xdr:row>6</xdr:row>
      <xdr:rowOff>114300</xdr:rowOff>
    </xdr:to>
    <xdr:pic>
      <xdr:nvPicPr>
        <xdr:cNvPr id="1" name="Picture 3"/>
        <xdr:cNvPicPr preferRelativeResize="1">
          <a:picLocks noChangeAspect="1"/>
        </xdr:cNvPicPr>
      </xdr:nvPicPr>
      <xdr:blipFill>
        <a:blip r:embed="rId1"/>
        <a:stretch>
          <a:fillRect/>
        </a:stretch>
      </xdr:blipFill>
      <xdr:spPr>
        <a:xfrm>
          <a:off x="5581650" y="200025"/>
          <a:ext cx="1628775" cy="885825"/>
        </a:xfrm>
        <a:prstGeom prst="rect">
          <a:avLst/>
        </a:prstGeom>
        <a:noFill/>
        <a:ln w="9525" cmpd="sng">
          <a:noFill/>
        </a:ln>
      </xdr:spPr>
    </xdr:pic>
    <xdr:clientData/>
  </xdr:twoCellAnchor>
  <xdr:twoCellAnchor editAs="oneCell">
    <xdr:from>
      <xdr:col>1</xdr:col>
      <xdr:colOff>200025</xdr:colOff>
      <xdr:row>1</xdr:row>
      <xdr:rowOff>123825</xdr:rowOff>
    </xdr:from>
    <xdr:to>
      <xdr:col>2</xdr:col>
      <xdr:colOff>523875</xdr:colOff>
      <xdr:row>6</xdr:row>
      <xdr:rowOff>9525</xdr:rowOff>
    </xdr:to>
    <xdr:pic>
      <xdr:nvPicPr>
        <xdr:cNvPr id="2" name="Picture 9"/>
        <xdr:cNvPicPr preferRelativeResize="1">
          <a:picLocks noChangeAspect="1"/>
        </xdr:cNvPicPr>
      </xdr:nvPicPr>
      <xdr:blipFill>
        <a:blip r:embed="rId2"/>
        <a:stretch>
          <a:fillRect/>
        </a:stretch>
      </xdr:blipFill>
      <xdr:spPr>
        <a:xfrm>
          <a:off x="885825" y="285750"/>
          <a:ext cx="17430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terrestrial.eionet.eu.int/CLC2000"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Imenovanja\aktivnosti%20EIONET\kopno_okolje\vprasalnik-tla" TargetMode="Externa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air-climate.eionet.eu.int/databases/dem_install.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mep.int/emis2001/table_rep_2001.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nfccc.int/resource/docs/cop5/07.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nfp-si.eionet.eu.int:8980/Members/irc/eionet-circle/reportnet/library?l=/nc/nationally_designated/2000_delivery&amp;vm=detailed&amp;sb=Title"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reports.eea.eu.int/TECH07/en"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reports.eea.eu.int/TECH07/en"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2:J44"/>
  <sheetViews>
    <sheetView showGridLines="0" workbookViewId="0" topLeftCell="A4">
      <selection activeCell="B20" sqref="B20"/>
    </sheetView>
  </sheetViews>
  <sheetFormatPr defaultColWidth="9.00390625" defaultRowHeight="12.75"/>
  <cols>
    <col min="2" max="2" width="18.625" style="0" customWidth="1"/>
    <col min="7" max="7" width="18.75390625" style="0" customWidth="1"/>
  </cols>
  <sheetData>
    <row r="10" ht="93.75" customHeight="1"/>
    <row r="12" spans="2:10" ht="51.75" customHeight="1">
      <c r="B12" s="151" t="s">
        <v>872</v>
      </c>
      <c r="C12" s="152"/>
      <c r="D12" s="152"/>
      <c r="E12" s="152"/>
      <c r="F12" s="152"/>
      <c r="G12" s="152"/>
      <c r="H12" s="123"/>
      <c r="I12" s="123"/>
      <c r="J12" s="123"/>
    </row>
    <row r="13" spans="2:7" ht="22.5">
      <c r="B13" s="151"/>
      <c r="C13" s="152"/>
      <c r="D13" s="152"/>
      <c r="E13" s="152"/>
      <c r="F13" s="152"/>
      <c r="G13" s="152"/>
    </row>
    <row r="14" spans="2:7" ht="15">
      <c r="B14" s="168" t="s">
        <v>11</v>
      </c>
      <c r="C14" s="169"/>
      <c r="D14" s="169"/>
      <c r="E14" s="169"/>
      <c r="F14" s="169"/>
      <c r="G14" s="169"/>
    </row>
    <row r="44" ht="12.75">
      <c r="B44" s="167" t="s">
        <v>10</v>
      </c>
    </row>
  </sheetData>
  <mergeCells count="3">
    <mergeCell ref="B12:G12"/>
    <mergeCell ref="B13:G13"/>
    <mergeCell ref="B14:G14"/>
  </mergeCells>
  <printOptions/>
  <pageMargins left="0.75" right="0.75" top="1" bottom="1" header="0" footer="0"/>
  <pageSetup horizontalDpi="600" verticalDpi="600" orientation="portrait" paperSize="9" r:id="rId4"/>
  <drawing r:id="rId3"/>
  <legacyDrawing r:id="rId2"/>
  <oleObjects>
    <oleObject progId="MS_ClipArt_Gallery" shapeId="454721" r:id="rId1"/>
  </oleObjects>
</worksheet>
</file>

<file path=xl/worksheets/sheet10.xml><?xml version="1.0" encoding="utf-8"?>
<worksheet xmlns="http://schemas.openxmlformats.org/spreadsheetml/2006/main" xmlns:r="http://schemas.openxmlformats.org/officeDocument/2006/relationships">
  <dimension ref="A1:D7"/>
  <sheetViews>
    <sheetView workbookViewId="0" topLeftCell="A1">
      <selection activeCell="A7" sqref="A7"/>
    </sheetView>
  </sheetViews>
  <sheetFormatPr defaultColWidth="9.00390625" defaultRowHeight="45.75" customHeight="1"/>
  <cols>
    <col min="1" max="1" width="29.25390625" style="21" customWidth="1"/>
    <col min="2" max="2" width="29.25390625" style="22" customWidth="1"/>
    <col min="3" max="16384" width="29.25390625" style="21" customWidth="1"/>
  </cols>
  <sheetData>
    <row r="1" spans="1:2" ht="45.75" customHeight="1">
      <c r="A1" s="1" t="s">
        <v>116</v>
      </c>
      <c r="B1" s="2" t="s">
        <v>163</v>
      </c>
    </row>
    <row r="2" spans="1:2" ht="28.5" customHeight="1">
      <c r="A2" s="1" t="s">
        <v>120</v>
      </c>
      <c r="B2" s="124">
        <v>37590</v>
      </c>
    </row>
    <row r="3" spans="1:2" ht="26.25" customHeight="1">
      <c r="A3" s="1" t="s">
        <v>121</v>
      </c>
      <c r="B3" s="2" t="s">
        <v>868</v>
      </c>
    </row>
    <row r="4" spans="1:2" ht="36.75" customHeight="1">
      <c r="A4" s="1" t="s">
        <v>118</v>
      </c>
      <c r="B4" s="4" t="s">
        <v>119</v>
      </c>
    </row>
    <row r="5" spans="1:4" ht="93.75" customHeight="1">
      <c r="A5" s="5" t="s">
        <v>185</v>
      </c>
      <c r="B5" s="158" t="s">
        <v>826</v>
      </c>
      <c r="C5" s="158"/>
      <c r="D5" s="158"/>
    </row>
    <row r="6" spans="1:4" ht="27.75" customHeight="1">
      <c r="A6" s="1" t="s">
        <v>141</v>
      </c>
      <c r="B6" s="2" t="s">
        <v>827</v>
      </c>
      <c r="C6" s="1"/>
      <c r="D6" s="1"/>
    </row>
    <row r="7" spans="1:4" ht="36" customHeight="1">
      <c r="A7" s="1" t="s">
        <v>877</v>
      </c>
      <c r="B7" s="155"/>
      <c r="C7" s="155"/>
      <c r="D7" s="155"/>
    </row>
    <row r="8" ht="16.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2">
    <mergeCell ref="B5:D5"/>
    <mergeCell ref="B7:D7"/>
  </mergeCells>
  <printOptions/>
  <pageMargins left="0.75" right="0.75" top="1" bottom="1" header="0" footer="0"/>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M133"/>
  <sheetViews>
    <sheetView workbookViewId="0" topLeftCell="A1">
      <selection activeCell="B7" sqref="B7:D7"/>
    </sheetView>
  </sheetViews>
  <sheetFormatPr defaultColWidth="9.00390625" defaultRowHeight="45.75" customHeight="1"/>
  <cols>
    <col min="1" max="1" width="29.25390625" style="21" customWidth="1"/>
    <col min="2" max="2" width="29.25390625" style="22" customWidth="1"/>
    <col min="3" max="3" width="38.00390625" style="21" customWidth="1"/>
    <col min="4" max="4" width="29.25390625" style="21" customWidth="1"/>
    <col min="5" max="5" width="18.25390625" style="21" customWidth="1"/>
    <col min="6" max="8" width="29.25390625" style="21" customWidth="1"/>
    <col min="9" max="9" width="45.625" style="21" customWidth="1"/>
    <col min="10" max="10" width="16.25390625" style="21" customWidth="1"/>
    <col min="11" max="11" width="19.75390625" style="21" customWidth="1"/>
    <col min="12" max="12" width="20.375" style="21" customWidth="1"/>
    <col min="13" max="16384" width="29.25390625" style="21" customWidth="1"/>
  </cols>
  <sheetData>
    <row r="1" spans="1:4" ht="45.75" customHeight="1">
      <c r="A1" s="1" t="s">
        <v>116</v>
      </c>
      <c r="B1" s="2" t="s">
        <v>880</v>
      </c>
      <c r="C1" s="1"/>
      <c r="D1" s="1"/>
    </row>
    <row r="2" spans="1:4" ht="28.5" customHeight="1">
      <c r="A2" s="1" t="s">
        <v>120</v>
      </c>
      <c r="B2" s="3">
        <v>37344</v>
      </c>
      <c r="C2" s="1"/>
      <c r="D2" s="1"/>
    </row>
    <row r="3" spans="1:4" ht="26.25" customHeight="1">
      <c r="A3" s="1" t="s">
        <v>121</v>
      </c>
      <c r="B3" s="2" t="s">
        <v>881</v>
      </c>
      <c r="C3" s="1"/>
      <c r="D3" s="1"/>
    </row>
    <row r="4" spans="1:4" ht="36.75" customHeight="1">
      <c r="A4" s="1" t="s">
        <v>118</v>
      </c>
      <c r="B4" s="4" t="s">
        <v>882</v>
      </c>
      <c r="C4" s="1"/>
      <c r="D4" s="1"/>
    </row>
    <row r="5" spans="1:4" ht="32.25" customHeight="1">
      <c r="A5" s="1" t="s">
        <v>185</v>
      </c>
      <c r="B5" s="153" t="s">
        <v>114</v>
      </c>
      <c r="C5" s="153"/>
      <c r="D5" s="153"/>
    </row>
    <row r="6" spans="1:4" ht="19.5" customHeight="1">
      <c r="A6" s="1" t="s">
        <v>141</v>
      </c>
      <c r="B6" s="2" t="s">
        <v>303</v>
      </c>
      <c r="C6" s="1"/>
      <c r="D6" s="1"/>
    </row>
    <row r="7" spans="1:4" ht="36" customHeight="1">
      <c r="A7" s="1" t="s">
        <v>877</v>
      </c>
      <c r="B7" s="165" t="s">
        <v>113</v>
      </c>
      <c r="C7" s="165"/>
      <c r="D7" s="165"/>
    </row>
    <row r="8" spans="3:4" ht="29.25" customHeight="1">
      <c r="C8" s="22"/>
      <c r="D8" s="22"/>
    </row>
    <row r="9" spans="1:5" ht="22.5">
      <c r="A9" s="127" t="s">
        <v>883</v>
      </c>
      <c r="B9" s="134" t="s">
        <v>894</v>
      </c>
      <c r="C9" s="137" t="s">
        <v>893</v>
      </c>
      <c r="D9" s="128"/>
      <c r="E9" s="49"/>
    </row>
    <row r="10" spans="1:5" ht="33.75">
      <c r="A10" s="129"/>
      <c r="B10" s="135"/>
      <c r="C10" s="137" t="s">
        <v>906</v>
      </c>
      <c r="D10" s="130"/>
      <c r="E10" s="49"/>
    </row>
    <row r="11" spans="1:5" ht="22.5">
      <c r="A11" s="129"/>
      <c r="B11" s="135"/>
      <c r="C11" s="137" t="s">
        <v>908</v>
      </c>
      <c r="D11" s="130"/>
      <c r="E11" s="49"/>
    </row>
    <row r="12" spans="1:5" ht="22.5">
      <c r="A12" s="129"/>
      <c r="B12" s="135"/>
      <c r="C12" s="137" t="s">
        <v>907</v>
      </c>
      <c r="D12" s="130"/>
      <c r="E12" s="49"/>
    </row>
    <row r="13" spans="1:5" ht="22.5">
      <c r="A13" s="129"/>
      <c r="B13" s="135"/>
      <c r="C13" s="137" t="s">
        <v>909</v>
      </c>
      <c r="D13" s="130"/>
      <c r="E13" s="49"/>
    </row>
    <row r="14" spans="1:5" ht="22.5">
      <c r="A14" s="129"/>
      <c r="B14" s="135"/>
      <c r="C14" s="137" t="s">
        <v>910</v>
      </c>
      <c r="D14" s="130"/>
      <c r="E14" s="49"/>
    </row>
    <row r="15" spans="1:5" ht="22.5">
      <c r="A15" s="129"/>
      <c r="B15" s="135"/>
      <c r="C15" s="137" t="s">
        <v>911</v>
      </c>
      <c r="D15" s="130"/>
      <c r="E15" s="49"/>
    </row>
    <row r="16" spans="1:5" ht="22.5">
      <c r="A16" s="129"/>
      <c r="B16" s="136"/>
      <c r="C16" s="137" t="s">
        <v>912</v>
      </c>
      <c r="D16" s="130"/>
      <c r="E16" s="49"/>
    </row>
    <row r="17" spans="1:5" ht="11.25">
      <c r="A17" s="129"/>
      <c r="B17" s="134" t="s">
        <v>884</v>
      </c>
      <c r="C17" s="137" t="s">
        <v>889</v>
      </c>
      <c r="D17" s="131"/>
      <c r="E17" s="49"/>
    </row>
    <row r="18" spans="1:5" ht="45">
      <c r="A18" s="129"/>
      <c r="B18" s="135"/>
      <c r="C18" s="137" t="s">
        <v>890</v>
      </c>
      <c r="D18" s="131"/>
      <c r="E18" s="49"/>
    </row>
    <row r="19" spans="1:5" ht="67.5">
      <c r="A19" s="129"/>
      <c r="B19" s="135"/>
      <c r="C19" s="137" t="s">
        <v>892</v>
      </c>
      <c r="D19" s="131"/>
      <c r="E19" s="49"/>
    </row>
    <row r="20" spans="1:5" ht="67.5">
      <c r="A20" s="129"/>
      <c r="B20" s="135"/>
      <c r="C20" s="137" t="s">
        <v>891</v>
      </c>
      <c r="D20" s="131"/>
      <c r="E20" s="49"/>
    </row>
    <row r="21" spans="1:5" ht="11.25">
      <c r="A21" s="129"/>
      <c r="B21" s="136"/>
      <c r="C21" s="137" t="s">
        <v>885</v>
      </c>
      <c r="D21" s="131"/>
      <c r="E21" s="49"/>
    </row>
    <row r="22" spans="1:5" ht="45">
      <c r="A22" s="129"/>
      <c r="B22" s="127" t="s">
        <v>888</v>
      </c>
      <c r="C22" s="137" t="s">
        <v>893</v>
      </c>
      <c r="D22" s="138"/>
      <c r="E22" s="49"/>
    </row>
    <row r="23" spans="1:5" ht="56.25">
      <c r="A23" s="129"/>
      <c r="B23" s="129"/>
      <c r="C23" s="134" t="s">
        <v>895</v>
      </c>
      <c r="D23" s="133" t="s">
        <v>896</v>
      </c>
      <c r="E23" s="49"/>
    </row>
    <row r="24" spans="1:5" ht="22.5">
      <c r="A24" s="129"/>
      <c r="B24" s="129"/>
      <c r="C24" s="135"/>
      <c r="D24" s="133" t="s">
        <v>898</v>
      </c>
      <c r="E24" s="49"/>
    </row>
    <row r="25" spans="1:5" ht="11.25">
      <c r="A25" s="129"/>
      <c r="B25" s="129"/>
      <c r="C25" s="135"/>
      <c r="D25" s="133" t="s">
        <v>897</v>
      </c>
      <c r="E25" s="49"/>
    </row>
    <row r="26" spans="1:5" ht="56.25">
      <c r="A26" s="129"/>
      <c r="B26" s="129"/>
      <c r="C26" s="136"/>
      <c r="D26" s="133" t="s">
        <v>899</v>
      </c>
      <c r="E26" s="49"/>
    </row>
    <row r="27" spans="1:5" ht="45">
      <c r="A27" s="129"/>
      <c r="B27" s="129"/>
      <c r="C27" s="134" t="s">
        <v>900</v>
      </c>
      <c r="D27" s="133" t="s">
        <v>901</v>
      </c>
      <c r="E27" s="49"/>
    </row>
    <row r="28" spans="1:5" ht="22.5">
      <c r="A28" s="129"/>
      <c r="B28" s="129"/>
      <c r="C28" s="135"/>
      <c r="D28" s="133" t="s">
        <v>902</v>
      </c>
      <c r="E28" s="49"/>
    </row>
    <row r="29" spans="1:5" ht="22.5">
      <c r="A29" s="129"/>
      <c r="B29" s="129"/>
      <c r="C29" s="135"/>
      <c r="D29" s="133" t="s">
        <v>903</v>
      </c>
      <c r="E29" s="49"/>
    </row>
    <row r="30" spans="1:5" ht="22.5">
      <c r="A30" s="129"/>
      <c r="B30" s="129"/>
      <c r="C30" s="135"/>
      <c r="D30" s="133" t="s">
        <v>904</v>
      </c>
      <c r="E30" s="49"/>
    </row>
    <row r="31" spans="1:5" ht="22.5">
      <c r="A31" s="132"/>
      <c r="B31" s="132"/>
      <c r="C31" s="136"/>
      <c r="D31" s="133" t="s">
        <v>905</v>
      </c>
      <c r="E31" s="49"/>
    </row>
    <row r="32" spans="2:5" ht="28.5" customHeight="1">
      <c r="B32" s="21"/>
      <c r="D32" s="126"/>
      <c r="E32" s="49"/>
    </row>
    <row r="33" spans="1:4" ht="61.5" customHeight="1">
      <c r="A33" s="41" t="s">
        <v>688</v>
      </c>
      <c r="B33" s="139" t="s">
        <v>123</v>
      </c>
      <c r="C33" s="139" t="s">
        <v>886</v>
      </c>
      <c r="D33" s="139" t="s">
        <v>76</v>
      </c>
    </row>
    <row r="34" spans="1:13" ht="12.75">
      <c r="A34" s="28"/>
      <c r="B34" s="141" t="s">
        <v>913</v>
      </c>
      <c r="C34" s="140" t="s">
        <v>914</v>
      </c>
      <c r="D34" s="140" t="s">
        <v>915</v>
      </c>
      <c r="J34" s="29"/>
      <c r="K34" s="29"/>
      <c r="L34" s="29"/>
      <c r="M34" s="29"/>
    </row>
    <row r="35" spans="1:13" ht="12.75">
      <c r="A35" s="28"/>
      <c r="B35" s="141" t="s">
        <v>459</v>
      </c>
      <c r="C35" s="140" t="s">
        <v>916</v>
      </c>
      <c r="D35" s="140">
        <v>0.2</v>
      </c>
      <c r="J35" s="29"/>
      <c r="K35" s="29"/>
      <c r="L35" s="29"/>
      <c r="M35" s="29"/>
    </row>
    <row r="36" spans="1:13" ht="12.75">
      <c r="A36" s="28"/>
      <c r="B36" s="141" t="s">
        <v>917</v>
      </c>
      <c r="C36" s="140" t="s">
        <v>918</v>
      </c>
      <c r="D36" s="140">
        <v>0.5</v>
      </c>
      <c r="J36" s="29"/>
      <c r="K36" s="29"/>
      <c r="L36" s="29"/>
      <c r="M36" s="29"/>
    </row>
    <row r="37" spans="1:13" ht="12.75">
      <c r="A37" s="28"/>
      <c r="B37" s="141" t="s">
        <v>919</v>
      </c>
      <c r="C37" s="140" t="s">
        <v>920</v>
      </c>
      <c r="D37" s="140">
        <v>10</v>
      </c>
      <c r="J37" s="29"/>
      <c r="K37" s="29"/>
      <c r="L37" s="29"/>
      <c r="M37" s="29"/>
    </row>
    <row r="38" spans="1:13" ht="12.75">
      <c r="A38" s="28"/>
      <c r="B38" s="141" t="s">
        <v>921</v>
      </c>
      <c r="C38" s="140" t="s">
        <v>922</v>
      </c>
      <c r="D38" s="140">
        <v>50</v>
      </c>
      <c r="J38" s="29"/>
      <c r="K38" s="29"/>
      <c r="L38" s="29"/>
      <c r="M38" s="29"/>
    </row>
    <row r="39" spans="1:13" ht="12.75">
      <c r="A39" s="28"/>
      <c r="B39" s="141" t="s">
        <v>923</v>
      </c>
      <c r="C39" s="140" t="s">
        <v>924</v>
      </c>
      <c r="D39" s="140">
        <v>5</v>
      </c>
      <c r="J39" s="29"/>
      <c r="K39" s="29"/>
      <c r="L39" s="29"/>
      <c r="M39" s="29"/>
    </row>
    <row r="40" spans="1:13" ht="12.75">
      <c r="A40" s="28"/>
      <c r="B40" s="141" t="s">
        <v>925</v>
      </c>
      <c r="C40" s="140" t="s">
        <v>926</v>
      </c>
      <c r="D40" s="140">
        <v>50</v>
      </c>
      <c r="J40" s="29"/>
      <c r="K40" s="29"/>
      <c r="L40" s="29"/>
      <c r="M40" s="29"/>
    </row>
    <row r="41" spans="1:13" ht="12.75">
      <c r="A41" s="28"/>
      <c r="B41" s="141" t="s">
        <v>927</v>
      </c>
      <c r="C41" s="140" t="s">
        <v>928</v>
      </c>
      <c r="D41" s="140">
        <v>20</v>
      </c>
      <c r="J41" s="29"/>
      <c r="K41" s="29"/>
      <c r="L41" s="29"/>
      <c r="M41" s="29"/>
    </row>
    <row r="42" spans="1:13" ht="12.75">
      <c r="A42" s="28"/>
      <c r="B42" s="141" t="s">
        <v>929</v>
      </c>
      <c r="C42" s="140" t="s">
        <v>930</v>
      </c>
      <c r="D42" s="140">
        <v>50</v>
      </c>
      <c r="J42" s="29"/>
      <c r="K42" s="29"/>
      <c r="L42" s="29"/>
      <c r="M42" s="29"/>
    </row>
    <row r="43" spans="1:13" ht="12.75">
      <c r="A43" s="28"/>
      <c r="B43" s="141" t="s">
        <v>931</v>
      </c>
      <c r="C43" s="140" t="s">
        <v>932</v>
      </c>
      <c r="D43" s="140">
        <v>10</v>
      </c>
      <c r="J43" s="29"/>
      <c r="K43" s="29"/>
      <c r="L43" s="29"/>
      <c r="M43" s="29"/>
    </row>
    <row r="44" spans="1:13" ht="12.75">
      <c r="A44" s="28"/>
      <c r="B44" s="141" t="s">
        <v>933</v>
      </c>
      <c r="C44" s="140" t="s">
        <v>916</v>
      </c>
      <c r="D44" s="140" t="s">
        <v>934</v>
      </c>
      <c r="J44" s="29"/>
      <c r="K44" s="29"/>
      <c r="L44" s="29"/>
      <c r="M44" s="29"/>
    </row>
    <row r="45" spans="1:4" ht="12.75">
      <c r="A45" s="28"/>
      <c r="B45" s="141" t="s">
        <v>935</v>
      </c>
      <c r="C45" s="140" t="s">
        <v>936</v>
      </c>
      <c r="D45" s="140" t="s">
        <v>937</v>
      </c>
    </row>
    <row r="46" spans="1:4" ht="12.75">
      <c r="A46" s="28"/>
      <c r="B46" s="141" t="s">
        <v>938</v>
      </c>
      <c r="C46" s="140" t="s">
        <v>936</v>
      </c>
      <c r="D46" s="140" t="s">
        <v>937</v>
      </c>
    </row>
    <row r="47" spans="1:4" ht="12.75">
      <c r="A47" s="28"/>
      <c r="B47" s="141" t="s">
        <v>939</v>
      </c>
      <c r="C47" s="140" t="s">
        <v>940</v>
      </c>
      <c r="D47" s="140" t="s">
        <v>941</v>
      </c>
    </row>
    <row r="48" spans="1:4" ht="12.75">
      <c r="A48" s="28"/>
      <c r="B48" s="141" t="s">
        <v>942</v>
      </c>
      <c r="C48" s="140" t="s">
        <v>943</v>
      </c>
      <c r="D48" s="140">
        <v>9.5</v>
      </c>
    </row>
    <row r="49" spans="1:4" ht="12.75">
      <c r="A49" s="28"/>
      <c r="B49" s="141" t="s">
        <v>944</v>
      </c>
      <c r="C49" s="140" t="s">
        <v>945</v>
      </c>
      <c r="D49" s="142" t="s">
        <v>946</v>
      </c>
    </row>
    <row r="50" spans="1:4" ht="12.75">
      <c r="A50" s="28"/>
      <c r="B50" s="141" t="s">
        <v>947</v>
      </c>
      <c r="C50" s="140" t="s">
        <v>948</v>
      </c>
      <c r="D50" s="140">
        <v>200</v>
      </c>
    </row>
    <row r="51" spans="1:4" ht="12.75">
      <c r="A51" s="28"/>
      <c r="B51" s="141" t="s">
        <v>949</v>
      </c>
      <c r="C51" s="140" t="s">
        <v>718</v>
      </c>
      <c r="D51" s="140">
        <v>1</v>
      </c>
    </row>
    <row r="52" spans="1:4" ht="12.75">
      <c r="A52" s="28"/>
      <c r="B52" s="141" t="s">
        <v>950</v>
      </c>
      <c r="C52" s="140" t="s">
        <v>951</v>
      </c>
      <c r="D52" s="140">
        <v>50</v>
      </c>
    </row>
    <row r="53" spans="1:4" ht="12.75">
      <c r="A53" s="28"/>
      <c r="B53" s="141" t="s">
        <v>952</v>
      </c>
      <c r="C53" s="140" t="s">
        <v>953</v>
      </c>
      <c r="D53" s="140">
        <v>50</v>
      </c>
    </row>
    <row r="54" spans="1:4" ht="12.75">
      <c r="A54" s="28"/>
      <c r="B54" s="141" t="s">
        <v>954</v>
      </c>
      <c r="C54" s="140" t="s">
        <v>955</v>
      </c>
      <c r="D54" s="140">
        <v>50</v>
      </c>
    </row>
    <row r="55" spans="1:4" ht="12.75">
      <c r="A55" s="28"/>
      <c r="B55" s="141" t="s">
        <v>956</v>
      </c>
      <c r="C55" s="140" t="s">
        <v>957</v>
      </c>
      <c r="D55" s="140">
        <v>1</v>
      </c>
    </row>
    <row r="56" spans="1:4" ht="12.75">
      <c r="A56" s="28"/>
      <c r="B56" s="141" t="s">
        <v>958</v>
      </c>
      <c r="C56" s="140" t="s">
        <v>959</v>
      </c>
      <c r="D56" s="140">
        <v>50</v>
      </c>
    </row>
    <row r="57" spans="1:4" ht="12.75">
      <c r="A57" s="28"/>
      <c r="B57" s="141" t="s">
        <v>710</v>
      </c>
      <c r="C57" s="140" t="s">
        <v>960</v>
      </c>
      <c r="D57" s="140">
        <v>50</v>
      </c>
    </row>
    <row r="58" spans="1:4" ht="12.75">
      <c r="A58" s="28"/>
      <c r="B58" s="141" t="s">
        <v>961</v>
      </c>
      <c r="C58" s="140" t="s">
        <v>962</v>
      </c>
      <c r="D58" s="140">
        <v>0.1</v>
      </c>
    </row>
    <row r="59" spans="1:4" ht="12.75">
      <c r="A59" s="28"/>
      <c r="B59" s="141" t="s">
        <v>963</v>
      </c>
      <c r="C59" s="140" t="s">
        <v>0</v>
      </c>
      <c r="D59" s="140" t="s">
        <v>1</v>
      </c>
    </row>
    <row r="60" spans="1:4" ht="12.75">
      <c r="A60" s="28"/>
      <c r="B60" s="141" t="s">
        <v>2</v>
      </c>
      <c r="C60" s="140" t="s">
        <v>678</v>
      </c>
      <c r="D60" s="140">
        <v>5</v>
      </c>
    </row>
    <row r="61" spans="1:4" ht="12.75">
      <c r="A61" s="28"/>
      <c r="B61" s="141" t="s">
        <v>3</v>
      </c>
      <c r="C61" s="140" t="s">
        <v>932</v>
      </c>
      <c r="D61" s="140">
        <v>0.1</v>
      </c>
    </row>
    <row r="62" spans="1:4" ht="12.75">
      <c r="A62" s="28"/>
      <c r="B62" s="141" t="s">
        <v>4</v>
      </c>
      <c r="C62" s="140" t="s">
        <v>5</v>
      </c>
      <c r="D62" s="140">
        <v>0.5</v>
      </c>
    </row>
    <row r="63" spans="1:4" ht="12.75">
      <c r="A63" s="28"/>
      <c r="B63" s="141" t="s">
        <v>6</v>
      </c>
      <c r="C63" s="140" t="s">
        <v>7</v>
      </c>
      <c r="D63" s="140">
        <v>0.5</v>
      </c>
    </row>
    <row r="64" spans="1:4" ht="12.75">
      <c r="A64" s="28"/>
      <c r="B64" s="141" t="s">
        <v>8</v>
      </c>
      <c r="C64" s="140" t="s">
        <v>9</v>
      </c>
      <c r="D64" s="140">
        <v>5000</v>
      </c>
    </row>
    <row r="65" spans="1:4" ht="12.75">
      <c r="A65" s="28"/>
      <c r="B65" s="141" t="s">
        <v>12</v>
      </c>
      <c r="C65" s="140" t="s">
        <v>932</v>
      </c>
      <c r="D65" s="140">
        <v>0.2</v>
      </c>
    </row>
    <row r="66" spans="1:4" ht="12.75">
      <c r="A66" s="28"/>
      <c r="B66" s="141" t="s">
        <v>13</v>
      </c>
      <c r="C66" s="140" t="s">
        <v>14</v>
      </c>
      <c r="D66" s="140">
        <v>12</v>
      </c>
    </row>
    <row r="67" spans="1:4" ht="12.75">
      <c r="A67" s="28"/>
      <c r="B67" s="141" t="s">
        <v>15</v>
      </c>
      <c r="C67" s="140" t="s">
        <v>16</v>
      </c>
      <c r="D67" s="140">
        <v>10</v>
      </c>
    </row>
    <row r="68" spans="1:4" ht="12.75">
      <c r="A68" s="28"/>
      <c r="B68" s="141" t="s">
        <v>17</v>
      </c>
      <c r="C68" s="140" t="s">
        <v>18</v>
      </c>
      <c r="D68" s="140">
        <v>10</v>
      </c>
    </row>
    <row r="69" spans="1:4" ht="12.75">
      <c r="A69" s="28"/>
      <c r="B69" s="141" t="s">
        <v>19</v>
      </c>
      <c r="C69" s="140" t="s">
        <v>20</v>
      </c>
      <c r="D69" s="140" t="s">
        <v>21</v>
      </c>
    </row>
    <row r="70" spans="1:4" ht="12.75">
      <c r="A70" s="28"/>
      <c r="B70" s="141" t="s">
        <v>22</v>
      </c>
      <c r="C70" s="140" t="s">
        <v>23</v>
      </c>
      <c r="D70" s="140">
        <v>250</v>
      </c>
    </row>
    <row r="71" spans="1:4" ht="12.75">
      <c r="A71" s="28"/>
      <c r="B71" s="141" t="s">
        <v>24</v>
      </c>
      <c r="C71" s="140" t="s">
        <v>25</v>
      </c>
      <c r="D71" s="140" t="s">
        <v>26</v>
      </c>
    </row>
    <row r="72" spans="1:4" ht="12.75">
      <c r="A72" s="28"/>
      <c r="B72" s="141" t="s">
        <v>27</v>
      </c>
      <c r="C72" s="140" t="s">
        <v>932</v>
      </c>
      <c r="D72" s="140">
        <v>200</v>
      </c>
    </row>
    <row r="73" spans="1:4" ht="12.75">
      <c r="A73" s="28"/>
      <c r="B73" s="141" t="s">
        <v>28</v>
      </c>
      <c r="C73" s="140" t="s">
        <v>29</v>
      </c>
      <c r="D73" s="140" t="s">
        <v>1</v>
      </c>
    </row>
    <row r="74" spans="1:4" ht="12.75">
      <c r="A74" s="28"/>
      <c r="B74" s="141" t="s">
        <v>30</v>
      </c>
      <c r="C74" s="140" t="s">
        <v>31</v>
      </c>
      <c r="D74" s="140">
        <v>25</v>
      </c>
    </row>
    <row r="75" spans="1:4" ht="12.75">
      <c r="A75" s="28"/>
      <c r="B75" s="141" t="s">
        <v>32</v>
      </c>
      <c r="C75" s="140" t="s">
        <v>33</v>
      </c>
      <c r="D75" s="140">
        <v>20</v>
      </c>
    </row>
    <row r="76" spans="1:4" ht="12.75">
      <c r="A76" s="28"/>
      <c r="B76" s="141" t="s">
        <v>34</v>
      </c>
      <c r="C76" s="140" t="s">
        <v>33</v>
      </c>
      <c r="D76" s="140">
        <v>100</v>
      </c>
    </row>
    <row r="77" spans="1:4" ht="12.75">
      <c r="A77" s="28"/>
      <c r="B77" s="141" t="s">
        <v>35</v>
      </c>
      <c r="C77" s="140" t="s">
        <v>36</v>
      </c>
      <c r="D77" s="140" t="s">
        <v>937</v>
      </c>
    </row>
    <row r="78" spans="1:4" ht="12.75">
      <c r="A78" s="28"/>
      <c r="B78" s="141" t="s">
        <v>37</v>
      </c>
      <c r="C78" s="140" t="s">
        <v>38</v>
      </c>
      <c r="D78" s="140">
        <v>60</v>
      </c>
    </row>
    <row r="79" spans="1:4" ht="12.75">
      <c r="A79" s="28"/>
      <c r="B79" s="141" t="s">
        <v>39</v>
      </c>
      <c r="C79" s="140" t="s">
        <v>40</v>
      </c>
      <c r="D79" s="140"/>
    </row>
    <row r="80" spans="1:4" ht="12.75">
      <c r="A80" s="28"/>
      <c r="B80" s="141" t="s">
        <v>39</v>
      </c>
      <c r="C80" s="140" t="s">
        <v>41</v>
      </c>
      <c r="D80" s="140">
        <v>4</v>
      </c>
    </row>
    <row r="81" spans="1:4" ht="12.75">
      <c r="A81" s="28"/>
      <c r="B81" s="141" t="s">
        <v>39</v>
      </c>
      <c r="C81" s="140" t="s">
        <v>42</v>
      </c>
      <c r="D81" s="140">
        <v>10</v>
      </c>
    </row>
    <row r="82" spans="1:4" ht="12.75">
      <c r="A82" s="28"/>
      <c r="B82" s="141" t="s">
        <v>39</v>
      </c>
      <c r="C82" s="140" t="s">
        <v>43</v>
      </c>
      <c r="D82" s="140"/>
    </row>
    <row r="83" spans="1:4" ht="22.5">
      <c r="A83" s="28"/>
      <c r="B83" s="139" t="s">
        <v>123</v>
      </c>
      <c r="C83" s="139" t="s">
        <v>886</v>
      </c>
      <c r="D83" s="139" t="s">
        <v>887</v>
      </c>
    </row>
    <row r="84" spans="1:4" ht="12.75">
      <c r="A84" s="28"/>
      <c r="B84" s="141" t="s">
        <v>44</v>
      </c>
      <c r="C84" s="140" t="s">
        <v>45</v>
      </c>
      <c r="D84" s="140" t="s">
        <v>46</v>
      </c>
    </row>
    <row r="85" spans="1:4" ht="12.75">
      <c r="A85" s="28"/>
      <c r="B85" s="141" t="s">
        <v>47</v>
      </c>
      <c r="C85" s="140" t="s">
        <v>48</v>
      </c>
      <c r="D85" s="140" t="s">
        <v>49</v>
      </c>
    </row>
    <row r="86" spans="1:4" ht="12.75">
      <c r="A86" s="28"/>
      <c r="B86" s="141" t="s">
        <v>50</v>
      </c>
      <c r="C86" s="140" t="s">
        <v>38</v>
      </c>
      <c r="D86" s="140" t="s">
        <v>46</v>
      </c>
    </row>
    <row r="87" spans="1:4" ht="12.75">
      <c r="A87" s="28"/>
      <c r="B87" s="141" t="s">
        <v>51</v>
      </c>
      <c r="C87" s="140" t="s">
        <v>52</v>
      </c>
      <c r="D87" s="140" t="s">
        <v>53</v>
      </c>
    </row>
    <row r="88" spans="1:4" ht="12.75">
      <c r="A88" s="28"/>
      <c r="B88" s="141" t="s">
        <v>54</v>
      </c>
      <c r="C88" s="140"/>
      <c r="D88" s="142" t="s">
        <v>55</v>
      </c>
    </row>
    <row r="89" spans="1:4" ht="12.75">
      <c r="A89" s="28"/>
      <c r="B89" s="141" t="s">
        <v>56</v>
      </c>
      <c r="C89" s="140" t="s">
        <v>57</v>
      </c>
      <c r="D89" s="140" t="s">
        <v>58</v>
      </c>
    </row>
    <row r="90" spans="1:4" ht="12.75">
      <c r="A90" s="28"/>
      <c r="B90" s="141" t="s">
        <v>59</v>
      </c>
      <c r="C90" s="140" t="s">
        <v>60</v>
      </c>
      <c r="D90" s="140" t="s">
        <v>61</v>
      </c>
    </row>
    <row r="91" spans="1:4" ht="12.75">
      <c r="A91" s="28"/>
      <c r="B91" s="141" t="s">
        <v>698</v>
      </c>
      <c r="C91" s="140" t="s">
        <v>62</v>
      </c>
      <c r="D91" s="140" t="s">
        <v>63</v>
      </c>
    </row>
    <row r="92" spans="1:4" ht="12.75">
      <c r="A92" s="28"/>
      <c r="B92" s="141" t="s">
        <v>64</v>
      </c>
      <c r="C92" s="140" t="s">
        <v>932</v>
      </c>
      <c r="D92" s="140" t="s">
        <v>65</v>
      </c>
    </row>
    <row r="93" spans="1:4" ht="12.75">
      <c r="A93" s="28"/>
      <c r="B93" s="141" t="s">
        <v>66</v>
      </c>
      <c r="C93" s="140" t="s">
        <v>67</v>
      </c>
      <c r="D93" s="140" t="s">
        <v>68</v>
      </c>
    </row>
    <row r="94" spans="1:4" ht="12.75">
      <c r="A94" s="28"/>
      <c r="B94" s="141" t="s">
        <v>69</v>
      </c>
      <c r="C94" s="140" t="s">
        <v>33</v>
      </c>
      <c r="D94" s="140" t="s">
        <v>70</v>
      </c>
    </row>
    <row r="95" spans="1:4" ht="12.75">
      <c r="A95" s="28"/>
      <c r="B95" s="141" t="s">
        <v>71</v>
      </c>
      <c r="C95" s="140" t="s">
        <v>33</v>
      </c>
      <c r="D95" s="140" t="s">
        <v>46</v>
      </c>
    </row>
    <row r="96" spans="1:4" ht="12.75">
      <c r="A96" s="28"/>
      <c r="B96" s="141" t="s">
        <v>695</v>
      </c>
      <c r="C96" s="140"/>
      <c r="D96" s="142" t="s">
        <v>72</v>
      </c>
    </row>
    <row r="97" spans="1:4" ht="12.75">
      <c r="A97" s="38"/>
      <c r="B97" s="141" t="s">
        <v>73</v>
      </c>
      <c r="C97" s="140" t="s">
        <v>74</v>
      </c>
      <c r="D97" s="140" t="s">
        <v>75</v>
      </c>
    </row>
    <row r="98" spans="1:4" ht="12.75">
      <c r="A98" s="28"/>
      <c r="B98" s="148"/>
      <c r="C98" s="149"/>
      <c r="D98" s="150"/>
    </row>
    <row r="99" spans="1:3" ht="12.75">
      <c r="A99" s="41" t="s">
        <v>110</v>
      </c>
      <c r="B99" s="143">
        <v>1</v>
      </c>
      <c r="C99" s="144" t="s">
        <v>77</v>
      </c>
    </row>
    <row r="100" spans="1:3" ht="12.75">
      <c r="A100" s="28"/>
      <c r="B100" s="145">
        <f>B99+1</f>
        <v>2</v>
      </c>
      <c r="C100" s="146" t="s">
        <v>78</v>
      </c>
    </row>
    <row r="101" spans="1:3" ht="12.75">
      <c r="A101" s="28"/>
      <c r="B101" s="145">
        <f aca="true" t="shared" si="0" ref="B101:B133">B100+1</f>
        <v>3</v>
      </c>
      <c r="C101" s="146" t="s">
        <v>79</v>
      </c>
    </row>
    <row r="102" spans="1:3" ht="12.75">
      <c r="A102" s="28"/>
      <c r="B102" s="145">
        <f t="shared" si="0"/>
        <v>4</v>
      </c>
      <c r="C102" s="146" t="s">
        <v>80</v>
      </c>
    </row>
    <row r="103" spans="1:3" ht="12.75">
      <c r="A103" s="28"/>
      <c r="B103" s="145">
        <f t="shared" si="0"/>
        <v>5</v>
      </c>
      <c r="C103" s="146" t="s">
        <v>81</v>
      </c>
    </row>
    <row r="104" spans="1:3" ht="12.75">
      <c r="A104" s="28"/>
      <c r="B104" s="145">
        <f t="shared" si="0"/>
        <v>6</v>
      </c>
      <c r="C104" s="146" t="s">
        <v>82</v>
      </c>
    </row>
    <row r="105" spans="1:3" ht="12.75">
      <c r="A105" s="28"/>
      <c r="B105" s="145">
        <f t="shared" si="0"/>
        <v>7</v>
      </c>
      <c r="C105" s="146" t="s">
        <v>83</v>
      </c>
    </row>
    <row r="106" spans="1:3" ht="12.75">
      <c r="A106" s="28"/>
      <c r="B106" s="145">
        <f t="shared" si="0"/>
        <v>8</v>
      </c>
      <c r="C106" s="146" t="s">
        <v>84</v>
      </c>
    </row>
    <row r="107" spans="1:3" ht="12.75">
      <c r="A107" s="28"/>
      <c r="B107" s="145">
        <f t="shared" si="0"/>
        <v>9</v>
      </c>
      <c r="C107" s="146" t="s">
        <v>85</v>
      </c>
    </row>
    <row r="108" spans="1:3" ht="12.75">
      <c r="A108" s="28"/>
      <c r="B108" s="145">
        <f t="shared" si="0"/>
        <v>10</v>
      </c>
      <c r="C108" s="146" t="s">
        <v>86</v>
      </c>
    </row>
    <row r="109" spans="1:3" ht="12.75">
      <c r="A109" s="28"/>
      <c r="B109" s="145">
        <f t="shared" si="0"/>
        <v>11</v>
      </c>
      <c r="C109" s="146" t="s">
        <v>87</v>
      </c>
    </row>
    <row r="110" spans="1:3" ht="12.75">
      <c r="A110" s="28"/>
      <c r="B110" s="145">
        <f t="shared" si="0"/>
        <v>12</v>
      </c>
      <c r="C110" s="146" t="s">
        <v>88</v>
      </c>
    </row>
    <row r="111" spans="1:3" ht="12.75">
      <c r="A111" s="28"/>
      <c r="B111" s="145">
        <f t="shared" si="0"/>
        <v>13</v>
      </c>
      <c r="C111" s="146" t="s">
        <v>89</v>
      </c>
    </row>
    <row r="112" spans="1:3" ht="12.75">
      <c r="A112" s="28"/>
      <c r="B112" s="145">
        <f t="shared" si="0"/>
        <v>14</v>
      </c>
      <c r="C112" s="146" t="s">
        <v>90</v>
      </c>
    </row>
    <row r="113" spans="1:3" ht="12.75">
      <c r="A113" s="28"/>
      <c r="B113" s="145">
        <f t="shared" si="0"/>
        <v>15</v>
      </c>
      <c r="C113" s="146" t="s">
        <v>91</v>
      </c>
    </row>
    <row r="114" spans="1:3" ht="12.75">
      <c r="A114" s="28"/>
      <c r="B114" s="145">
        <f t="shared" si="0"/>
        <v>16</v>
      </c>
      <c r="C114" s="146" t="s">
        <v>92</v>
      </c>
    </row>
    <row r="115" spans="1:3" ht="12.75">
      <c r="A115" s="28"/>
      <c r="B115" s="145">
        <f t="shared" si="0"/>
        <v>17</v>
      </c>
      <c r="C115" s="146" t="s">
        <v>93</v>
      </c>
    </row>
    <row r="116" spans="1:3" ht="12.75">
      <c r="A116" s="28"/>
      <c r="B116" s="145">
        <f t="shared" si="0"/>
        <v>18</v>
      </c>
      <c r="C116" s="146" t="s">
        <v>94</v>
      </c>
    </row>
    <row r="117" spans="1:3" ht="25.5">
      <c r="A117" s="28"/>
      <c r="B117" s="145">
        <f t="shared" si="0"/>
        <v>19</v>
      </c>
      <c r="C117" s="146" t="s">
        <v>95</v>
      </c>
    </row>
    <row r="118" spans="1:3" ht="12.75">
      <c r="A118" s="28"/>
      <c r="B118" s="145">
        <f t="shared" si="0"/>
        <v>20</v>
      </c>
      <c r="C118" s="146" t="s">
        <v>96</v>
      </c>
    </row>
    <row r="119" spans="1:3" ht="25.5">
      <c r="A119" s="28"/>
      <c r="B119" s="145">
        <f t="shared" si="0"/>
        <v>21</v>
      </c>
      <c r="C119" s="146" t="s">
        <v>97</v>
      </c>
    </row>
    <row r="120" spans="1:3" ht="12.75">
      <c r="A120" s="28"/>
      <c r="B120" s="145">
        <f t="shared" si="0"/>
        <v>22</v>
      </c>
      <c r="C120" s="146" t="s">
        <v>98</v>
      </c>
    </row>
    <row r="121" spans="1:3" ht="12.75">
      <c r="A121" s="28"/>
      <c r="B121" s="145">
        <f t="shared" si="0"/>
        <v>23</v>
      </c>
      <c r="C121" s="146" t="s">
        <v>99</v>
      </c>
    </row>
    <row r="122" spans="1:3" ht="12.75">
      <c r="A122" s="28"/>
      <c r="B122" s="145">
        <f t="shared" si="0"/>
        <v>24</v>
      </c>
      <c r="C122" s="146" t="s">
        <v>100</v>
      </c>
    </row>
    <row r="123" spans="1:3" ht="28.5">
      <c r="A123" s="28"/>
      <c r="B123" s="145">
        <f t="shared" si="0"/>
        <v>25</v>
      </c>
      <c r="C123" s="147" t="s">
        <v>111</v>
      </c>
    </row>
    <row r="124" spans="1:3" ht="25.5">
      <c r="A124" s="28"/>
      <c r="B124" s="145">
        <f t="shared" si="0"/>
        <v>26</v>
      </c>
      <c r="C124" s="146" t="s">
        <v>101</v>
      </c>
    </row>
    <row r="125" spans="1:3" ht="12.75">
      <c r="A125" s="28"/>
      <c r="B125" s="145">
        <f t="shared" si="0"/>
        <v>27</v>
      </c>
      <c r="C125" s="146" t="s">
        <v>102</v>
      </c>
    </row>
    <row r="126" spans="1:3" ht="38.25">
      <c r="A126" s="28"/>
      <c r="B126" s="145">
        <f t="shared" si="0"/>
        <v>28</v>
      </c>
      <c r="C126" s="146" t="s">
        <v>103</v>
      </c>
    </row>
    <row r="127" spans="1:3" ht="14.25">
      <c r="A127" s="28"/>
      <c r="B127" s="145">
        <f t="shared" si="0"/>
        <v>29</v>
      </c>
      <c r="C127" s="147" t="s">
        <v>112</v>
      </c>
    </row>
    <row r="128" spans="1:3" ht="25.5">
      <c r="A128" s="28"/>
      <c r="B128" s="145">
        <f t="shared" si="0"/>
        <v>30</v>
      </c>
      <c r="C128" s="146" t="s">
        <v>104</v>
      </c>
    </row>
    <row r="129" spans="1:3" ht="25.5">
      <c r="A129" s="28"/>
      <c r="B129" s="145">
        <f t="shared" si="0"/>
        <v>31</v>
      </c>
      <c r="C129" s="146" t="s">
        <v>105</v>
      </c>
    </row>
    <row r="130" spans="1:3" ht="12.75">
      <c r="A130" s="28"/>
      <c r="B130" s="145">
        <f t="shared" si="0"/>
        <v>32</v>
      </c>
      <c r="C130" s="146" t="s">
        <v>106</v>
      </c>
    </row>
    <row r="131" spans="1:3" ht="25.5">
      <c r="A131" s="28"/>
      <c r="B131" s="145">
        <f t="shared" si="0"/>
        <v>33</v>
      </c>
      <c r="C131" s="146" t="s">
        <v>107</v>
      </c>
    </row>
    <row r="132" spans="1:3" ht="38.25">
      <c r="A132" s="28"/>
      <c r="B132" s="145">
        <f t="shared" si="0"/>
        <v>34</v>
      </c>
      <c r="C132" s="146" t="s">
        <v>108</v>
      </c>
    </row>
    <row r="133" spans="1:3" ht="25.5">
      <c r="A133" s="38"/>
      <c r="B133" s="145">
        <f t="shared" si="0"/>
        <v>35</v>
      </c>
      <c r="C133" s="146" t="s">
        <v>109</v>
      </c>
    </row>
  </sheetData>
  <mergeCells count="2">
    <mergeCell ref="B5:D5"/>
    <mergeCell ref="B7:D7"/>
  </mergeCells>
  <printOptions/>
  <pageMargins left="0.75" right="0.75" top="1" bottom="1"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7"/>
  <sheetViews>
    <sheetView workbookViewId="0" topLeftCell="A1">
      <selection activeCell="A7" sqref="A7"/>
    </sheetView>
  </sheetViews>
  <sheetFormatPr defaultColWidth="9.00390625" defaultRowHeight="45.75" customHeight="1"/>
  <cols>
    <col min="1" max="1" width="29.25390625" style="21" customWidth="1"/>
    <col min="2" max="2" width="29.25390625" style="22" customWidth="1"/>
    <col min="3" max="16384" width="29.25390625" style="21" customWidth="1"/>
  </cols>
  <sheetData>
    <row r="1" spans="1:4" ht="45.75" customHeight="1">
      <c r="A1" s="1" t="s">
        <v>116</v>
      </c>
      <c r="B1" s="2" t="s">
        <v>164</v>
      </c>
      <c r="C1" s="1"/>
      <c r="D1" s="1"/>
    </row>
    <row r="2" spans="1:4" ht="28.5" customHeight="1">
      <c r="A2" s="1" t="s">
        <v>120</v>
      </c>
      <c r="B2" s="124">
        <v>37621</v>
      </c>
      <c r="C2" s="1"/>
      <c r="D2" s="1"/>
    </row>
    <row r="3" spans="1:4" ht="26.25" customHeight="1">
      <c r="A3" s="1" t="s">
        <v>121</v>
      </c>
      <c r="B3" s="2" t="s">
        <v>868</v>
      </c>
      <c r="C3" s="1"/>
      <c r="D3" s="1"/>
    </row>
    <row r="4" spans="1:4" ht="36.75" customHeight="1">
      <c r="A4" s="1" t="s">
        <v>118</v>
      </c>
      <c r="B4" s="4" t="s">
        <v>119</v>
      </c>
      <c r="C4" s="1"/>
      <c r="D4" s="1"/>
    </row>
    <row r="5" spans="1:4" ht="60.75" customHeight="1">
      <c r="A5" s="1" t="s">
        <v>185</v>
      </c>
      <c r="B5" s="166" t="s">
        <v>165</v>
      </c>
      <c r="C5" s="166"/>
      <c r="D5" s="166"/>
    </row>
    <row r="6" spans="1:4" ht="36" customHeight="1">
      <c r="A6" s="1" t="s">
        <v>141</v>
      </c>
      <c r="B6" s="2" t="s">
        <v>828</v>
      </c>
      <c r="C6" s="1"/>
      <c r="D6" s="1"/>
    </row>
    <row r="7" spans="1:4" ht="36" customHeight="1">
      <c r="A7" s="1" t="s">
        <v>877</v>
      </c>
      <c r="B7" s="2"/>
      <c r="C7" s="2"/>
      <c r="D7" s="2"/>
    </row>
    <row r="8" ht="16.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
    <mergeCell ref="B5:D5"/>
  </mergeCells>
  <hyperlinks>
    <hyperlink ref="B5:D5" r:id="rId1" display="http://terrestrial.eionet.eu.int/CLC2000"/>
  </hyperlinks>
  <printOptions/>
  <pageMargins left="0.75" right="0.75" top="1" bottom="1" header="0" footer="0"/>
  <pageSetup horizontalDpi="600" verticalDpi="600" orientation="portrait" paperSize="9" scale="85" r:id="rId2"/>
</worksheet>
</file>

<file path=xl/worksheets/sheet13.xml><?xml version="1.0" encoding="utf-8"?>
<worksheet xmlns="http://schemas.openxmlformats.org/spreadsheetml/2006/main" xmlns:r="http://schemas.openxmlformats.org/officeDocument/2006/relationships">
  <dimension ref="A1:F42"/>
  <sheetViews>
    <sheetView workbookViewId="0" topLeftCell="A10">
      <selection activeCell="A7" sqref="A7"/>
    </sheetView>
  </sheetViews>
  <sheetFormatPr defaultColWidth="9.00390625" defaultRowHeight="45.75" customHeight="1"/>
  <cols>
    <col min="1" max="1" width="29.25390625" style="21" customWidth="1"/>
    <col min="2" max="2" width="29.25390625" style="22" customWidth="1"/>
    <col min="3" max="16384" width="29.25390625" style="21" customWidth="1"/>
  </cols>
  <sheetData>
    <row r="1" spans="1:4" ht="45.75" customHeight="1">
      <c r="A1" s="1" t="s">
        <v>116</v>
      </c>
      <c r="B1" s="2" t="s">
        <v>166</v>
      </c>
      <c r="C1" s="1"/>
      <c r="D1" s="1"/>
    </row>
    <row r="2" spans="1:4" ht="28.5" customHeight="1">
      <c r="A2" s="1" t="s">
        <v>120</v>
      </c>
      <c r="B2" s="2" t="s">
        <v>870</v>
      </c>
      <c r="C2" s="1"/>
      <c r="D2" s="1"/>
    </row>
    <row r="3" spans="1:4" ht="26.25" customHeight="1">
      <c r="A3" s="1" t="s">
        <v>121</v>
      </c>
      <c r="B3" s="2" t="s">
        <v>869</v>
      </c>
      <c r="C3" s="1"/>
      <c r="D3" s="1"/>
    </row>
    <row r="4" spans="1:4" ht="36.75" customHeight="1">
      <c r="A4" s="1" t="s">
        <v>118</v>
      </c>
      <c r="B4" s="4" t="s">
        <v>119</v>
      </c>
      <c r="C4" s="1"/>
      <c r="D4" s="1"/>
    </row>
    <row r="5" spans="1:4" ht="60.75" customHeight="1">
      <c r="A5" s="1" t="s">
        <v>185</v>
      </c>
      <c r="B5" s="153" t="s">
        <v>167</v>
      </c>
      <c r="C5" s="153"/>
      <c r="D5" s="153"/>
    </row>
    <row r="6" spans="1:4" ht="33" customHeight="1">
      <c r="A6" s="1" t="s">
        <v>141</v>
      </c>
      <c r="B6" s="4" t="s">
        <v>829</v>
      </c>
      <c r="C6" s="1"/>
      <c r="D6" s="1"/>
    </row>
    <row r="7" spans="1:4" ht="36" customHeight="1">
      <c r="A7" s="1" t="s">
        <v>877</v>
      </c>
      <c r="B7" s="125" t="s">
        <v>830</v>
      </c>
      <c r="C7" s="2"/>
      <c r="D7" s="2"/>
    </row>
    <row r="8" ht="16.5" customHeight="1"/>
    <row r="9" ht="13.5" customHeight="1"/>
    <row r="10" spans="1:4" ht="22.5">
      <c r="A10" s="41" t="s">
        <v>180</v>
      </c>
      <c r="B10" s="117" t="s">
        <v>836</v>
      </c>
      <c r="C10" s="91" t="s">
        <v>831</v>
      </c>
      <c r="D10" s="77"/>
    </row>
    <row r="11" spans="1:4" ht="11.25">
      <c r="A11" s="28"/>
      <c r="B11" s="98"/>
      <c r="C11" s="91" t="s">
        <v>832</v>
      </c>
      <c r="D11" s="77"/>
    </row>
    <row r="12" spans="1:4" ht="11.25">
      <c r="A12" s="28"/>
      <c r="B12" s="98"/>
      <c r="C12" s="91" t="s">
        <v>833</v>
      </c>
      <c r="D12" s="77"/>
    </row>
    <row r="13" spans="1:4" ht="11.25">
      <c r="A13" s="28"/>
      <c r="B13" s="98"/>
      <c r="C13" s="91" t="s">
        <v>834</v>
      </c>
      <c r="D13" s="77"/>
    </row>
    <row r="14" spans="1:4" ht="11.25">
      <c r="A14" s="28"/>
      <c r="B14" s="99"/>
      <c r="C14" s="91" t="s">
        <v>835</v>
      </c>
      <c r="D14" s="77"/>
    </row>
    <row r="15" spans="1:4" ht="45">
      <c r="A15" s="28"/>
      <c r="B15" s="117" t="s">
        <v>837</v>
      </c>
      <c r="C15" s="89" t="s">
        <v>847</v>
      </c>
      <c r="D15" s="89"/>
    </row>
    <row r="16" spans="1:4" ht="11.25">
      <c r="A16" s="28"/>
      <c r="B16" s="98"/>
      <c r="C16" s="110" t="s">
        <v>838</v>
      </c>
      <c r="D16" s="90" t="s">
        <v>839</v>
      </c>
    </row>
    <row r="17" spans="1:4" ht="11.25">
      <c r="A17" s="28"/>
      <c r="B17" s="98"/>
      <c r="C17" s="111"/>
      <c r="D17" s="90" t="s">
        <v>840</v>
      </c>
    </row>
    <row r="18" spans="1:4" ht="11.25">
      <c r="A18" s="28"/>
      <c r="B18" s="98"/>
      <c r="C18" s="110" t="s">
        <v>841</v>
      </c>
      <c r="D18" s="90" t="s">
        <v>839</v>
      </c>
    </row>
    <row r="19" spans="1:4" ht="11.25">
      <c r="A19" s="28"/>
      <c r="B19" s="98"/>
      <c r="C19" s="111"/>
      <c r="D19" s="90" t="s">
        <v>842</v>
      </c>
    </row>
    <row r="20" spans="1:4" ht="11.25">
      <c r="A20" s="28"/>
      <c r="B20" s="98"/>
      <c r="C20" s="110" t="s">
        <v>843</v>
      </c>
      <c r="D20" s="90" t="s">
        <v>839</v>
      </c>
    </row>
    <row r="21" spans="1:4" ht="11.25">
      <c r="A21" s="28"/>
      <c r="B21" s="98"/>
      <c r="C21" s="111"/>
      <c r="D21" s="90" t="s">
        <v>842</v>
      </c>
    </row>
    <row r="22" spans="1:4" ht="22.5">
      <c r="A22" s="28"/>
      <c r="B22" s="98"/>
      <c r="C22" s="110" t="s">
        <v>844</v>
      </c>
      <c r="D22" s="90" t="s">
        <v>839</v>
      </c>
    </row>
    <row r="23" spans="1:4" ht="11.25">
      <c r="A23" s="28"/>
      <c r="B23" s="98"/>
      <c r="C23" s="111"/>
      <c r="D23" s="90" t="s">
        <v>845</v>
      </c>
    </row>
    <row r="24" spans="1:4" ht="11.25">
      <c r="A24" s="28"/>
      <c r="B24" s="99"/>
      <c r="C24" s="89" t="s">
        <v>846</v>
      </c>
      <c r="D24" s="89"/>
    </row>
    <row r="25" spans="1:6" ht="57">
      <c r="A25" s="28"/>
      <c r="B25" s="117" t="s">
        <v>848</v>
      </c>
      <c r="C25" s="91" t="s">
        <v>849</v>
      </c>
      <c r="D25" s="91"/>
      <c r="E25" s="109"/>
      <c r="F25" s="109"/>
    </row>
    <row r="26" spans="1:4" ht="22.5">
      <c r="A26" s="28"/>
      <c r="B26" s="98"/>
      <c r="C26" s="114" t="s">
        <v>850</v>
      </c>
      <c r="D26" s="113" t="s">
        <v>851</v>
      </c>
    </row>
    <row r="27" spans="1:4" ht="11.25">
      <c r="A27" s="28"/>
      <c r="B27" s="98"/>
      <c r="C27" s="115"/>
      <c r="D27" s="113" t="s">
        <v>852</v>
      </c>
    </row>
    <row r="28" spans="1:4" ht="11.25">
      <c r="A28" s="28"/>
      <c r="B28" s="98"/>
      <c r="C28" s="116"/>
      <c r="D28" s="113" t="s">
        <v>853</v>
      </c>
    </row>
    <row r="29" spans="1:4" ht="11.25">
      <c r="A29" s="28"/>
      <c r="B29" s="99"/>
      <c r="C29" s="91" t="s">
        <v>854</v>
      </c>
      <c r="D29" s="91"/>
    </row>
    <row r="30" spans="1:6" ht="79.5">
      <c r="A30" s="28"/>
      <c r="B30" s="110" t="s">
        <v>855</v>
      </c>
      <c r="C30" s="112" t="s">
        <v>867</v>
      </c>
      <c r="D30" s="90" t="s">
        <v>856</v>
      </c>
      <c r="E30" s="109"/>
      <c r="F30" s="109"/>
    </row>
    <row r="31" spans="1:4" ht="11.25">
      <c r="A31" s="28"/>
      <c r="B31" s="98"/>
      <c r="C31" s="98"/>
      <c r="D31" s="90" t="s">
        <v>857</v>
      </c>
    </row>
    <row r="32" spans="1:4" ht="33.75">
      <c r="A32" s="28"/>
      <c r="B32" s="98"/>
      <c r="C32" s="98"/>
      <c r="D32" s="90" t="s">
        <v>858</v>
      </c>
    </row>
    <row r="33" spans="1:4" ht="11.25">
      <c r="A33" s="28"/>
      <c r="B33" s="98"/>
      <c r="C33" s="98"/>
      <c r="D33" s="90" t="s">
        <v>859</v>
      </c>
    </row>
    <row r="34" spans="1:4" ht="11.25">
      <c r="A34" s="28"/>
      <c r="B34" s="98"/>
      <c r="C34" s="98"/>
      <c r="D34" s="90" t="s">
        <v>860</v>
      </c>
    </row>
    <row r="35" spans="1:4" ht="11.25">
      <c r="A35" s="28"/>
      <c r="B35" s="98"/>
      <c r="C35" s="98"/>
      <c r="D35" s="90" t="s">
        <v>861</v>
      </c>
    </row>
    <row r="36" spans="1:4" ht="11.25">
      <c r="A36" s="28"/>
      <c r="B36" s="98"/>
      <c r="C36" s="98"/>
      <c r="D36" s="90" t="s">
        <v>862</v>
      </c>
    </row>
    <row r="37" spans="1:4" ht="11.25">
      <c r="A37" s="28"/>
      <c r="B37" s="98"/>
      <c r="C37" s="98"/>
      <c r="D37" s="90" t="s">
        <v>863</v>
      </c>
    </row>
    <row r="38" spans="1:4" ht="11.25">
      <c r="A38" s="28"/>
      <c r="B38" s="98"/>
      <c r="C38" s="98"/>
      <c r="D38" s="90" t="s">
        <v>864</v>
      </c>
    </row>
    <row r="39" spans="1:4" ht="11.25">
      <c r="A39" s="28"/>
      <c r="B39" s="98"/>
      <c r="C39" s="98"/>
      <c r="D39" s="90" t="s">
        <v>865</v>
      </c>
    </row>
    <row r="40" spans="1:4" ht="11.25">
      <c r="A40" s="38"/>
      <c r="B40" s="99"/>
      <c r="C40" s="99"/>
      <c r="D40" s="90" t="s">
        <v>866</v>
      </c>
    </row>
    <row r="41" spans="2:4" ht="11.25">
      <c r="B41" s="77"/>
      <c r="C41" s="77"/>
      <c r="D41" s="77"/>
    </row>
    <row r="42" spans="2:4" ht="11.25">
      <c r="B42" s="77"/>
      <c r="C42" s="77"/>
      <c r="D42" s="77"/>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sheetData>
  <mergeCells count="1">
    <mergeCell ref="B5:D5"/>
  </mergeCells>
  <hyperlinks>
    <hyperlink ref="B7" r:id="rId1" display="..\..\..\Imenovanja\aktivnosti EIONET\kopno_okolje\vprasalnik-tla"/>
  </hyperlinks>
  <printOptions/>
  <pageMargins left="0.75" right="0.75" top="1" bottom="1" header="0" footer="0"/>
  <pageSetup horizontalDpi="600" verticalDpi="600" orientation="portrait" paperSize="9" scale="82" r:id="rId2"/>
</worksheet>
</file>

<file path=xl/worksheets/sheet2.xml><?xml version="1.0" encoding="utf-8"?>
<worksheet xmlns="http://schemas.openxmlformats.org/spreadsheetml/2006/main" xmlns:r="http://schemas.openxmlformats.org/officeDocument/2006/relationships">
  <dimension ref="A1:D35"/>
  <sheetViews>
    <sheetView workbookViewId="0" topLeftCell="A13">
      <selection activeCell="A7" sqref="A7"/>
    </sheetView>
  </sheetViews>
  <sheetFormatPr defaultColWidth="9.00390625" defaultRowHeight="45.75" customHeight="1"/>
  <cols>
    <col min="1" max="1" width="29.25390625" style="21" customWidth="1"/>
    <col min="2" max="2" width="33.125" style="22" customWidth="1"/>
    <col min="3" max="16384" width="29.25390625" style="21" customWidth="1"/>
  </cols>
  <sheetData>
    <row r="1" spans="1:4" ht="37.5" customHeight="1">
      <c r="A1" s="1" t="s">
        <v>116</v>
      </c>
      <c r="B1" s="2" t="s">
        <v>117</v>
      </c>
      <c r="C1" s="1"/>
      <c r="D1" s="1"/>
    </row>
    <row r="2" spans="1:4" ht="28.5" customHeight="1">
      <c r="A2" s="1" t="s">
        <v>120</v>
      </c>
      <c r="B2" s="3">
        <v>37530</v>
      </c>
      <c r="C2" s="1"/>
      <c r="D2" s="1"/>
    </row>
    <row r="3" spans="1:4" ht="26.25" customHeight="1">
      <c r="A3" s="1" t="s">
        <v>121</v>
      </c>
      <c r="B3" s="2" t="s">
        <v>168</v>
      </c>
      <c r="C3" s="1"/>
      <c r="D3" s="1"/>
    </row>
    <row r="4" spans="1:4" ht="36.75" customHeight="1">
      <c r="A4" s="1" t="s">
        <v>118</v>
      </c>
      <c r="B4" s="4" t="s">
        <v>119</v>
      </c>
      <c r="C4" s="1"/>
      <c r="D4" s="1"/>
    </row>
    <row r="5" spans="1:4" ht="34.5" customHeight="1">
      <c r="A5" s="1" t="s">
        <v>171</v>
      </c>
      <c r="B5" s="153" t="s">
        <v>170</v>
      </c>
      <c r="C5" s="153"/>
      <c r="D5" s="153"/>
    </row>
    <row r="6" spans="1:4" ht="26.25" customHeight="1">
      <c r="A6" s="1" t="s">
        <v>141</v>
      </c>
      <c r="B6" s="2" t="s">
        <v>169</v>
      </c>
      <c r="C6" s="1"/>
      <c r="D6" s="1"/>
    </row>
    <row r="7" spans="1:4" ht="36" customHeight="1">
      <c r="A7" s="1" t="s">
        <v>877</v>
      </c>
      <c r="B7" s="154" t="s">
        <v>142</v>
      </c>
      <c r="C7" s="154"/>
      <c r="D7" s="154"/>
    </row>
    <row r="8" spans="1:4" ht="16.5" customHeight="1">
      <c r="A8" s="1"/>
      <c r="B8" s="2"/>
      <c r="C8" s="1"/>
      <c r="D8" s="1"/>
    </row>
    <row r="9" spans="1:4" ht="16.5" customHeight="1">
      <c r="A9" s="1"/>
      <c r="B9" s="2"/>
      <c r="C9" s="1"/>
      <c r="D9" s="1"/>
    </row>
    <row r="10" spans="1:4" ht="26.25" customHeight="1">
      <c r="A10" s="7" t="s">
        <v>174</v>
      </c>
      <c r="B10" s="8" t="s">
        <v>175</v>
      </c>
      <c r="C10" s="6" t="s">
        <v>177</v>
      </c>
      <c r="D10" s="1"/>
    </row>
    <row r="11" spans="1:4" ht="26.25" customHeight="1">
      <c r="A11" s="9"/>
      <c r="B11" s="8"/>
      <c r="C11" s="6" t="s">
        <v>176</v>
      </c>
      <c r="D11" s="1"/>
    </row>
    <row r="12" spans="1:4" ht="17.25" customHeight="1">
      <c r="A12" s="9"/>
      <c r="B12" s="8"/>
      <c r="C12" s="6" t="s">
        <v>178</v>
      </c>
      <c r="D12" s="1"/>
    </row>
    <row r="13" spans="1:4" ht="17.25" customHeight="1">
      <c r="A13" s="11"/>
      <c r="B13" s="8"/>
      <c r="C13" s="6" t="s">
        <v>179</v>
      </c>
      <c r="D13" s="1"/>
    </row>
    <row r="14" spans="1:4" ht="17.25" customHeight="1">
      <c r="A14" s="1"/>
      <c r="B14" s="1"/>
      <c r="C14" s="1"/>
      <c r="D14" s="1"/>
    </row>
    <row r="15" spans="1:4" ht="27.75" customHeight="1">
      <c r="A15" s="7" t="s">
        <v>180</v>
      </c>
      <c r="B15" s="6" t="s">
        <v>181</v>
      </c>
      <c r="C15" s="57"/>
      <c r="D15" s="1"/>
    </row>
    <row r="16" spans="1:4" ht="27" customHeight="1">
      <c r="A16" s="11"/>
      <c r="B16" s="6" t="s">
        <v>183</v>
      </c>
      <c r="C16" s="45" t="s">
        <v>199</v>
      </c>
      <c r="D16" s="6" t="s">
        <v>198</v>
      </c>
    </row>
    <row r="17" spans="1:4" ht="16.5" customHeight="1">
      <c r="A17" s="57"/>
      <c r="B17" s="57"/>
      <c r="C17" s="57"/>
      <c r="D17" s="1"/>
    </row>
    <row r="18" spans="1:4" ht="24.75" customHeight="1">
      <c r="A18" s="6" t="s">
        <v>184</v>
      </c>
      <c r="B18" s="6" t="s">
        <v>182</v>
      </c>
      <c r="C18" s="57"/>
      <c r="D18" s="1"/>
    </row>
    <row r="19" spans="1:4" ht="16.5" customHeight="1">
      <c r="A19" s="1"/>
      <c r="B19" s="2"/>
      <c r="C19" s="1"/>
      <c r="D19" s="1"/>
    </row>
    <row r="20" spans="1:4" ht="13.5" customHeight="1">
      <c r="A20" s="7" t="s">
        <v>122</v>
      </c>
      <c r="B20" s="58" t="s">
        <v>123</v>
      </c>
      <c r="C20" s="58" t="s">
        <v>173</v>
      </c>
      <c r="D20" s="1"/>
    </row>
    <row r="21" spans="1:4" ht="13.5" customHeight="1">
      <c r="A21" s="9"/>
      <c r="B21" s="121" t="s">
        <v>125</v>
      </c>
      <c r="C21" s="122" t="s">
        <v>172</v>
      </c>
      <c r="D21" s="1"/>
    </row>
    <row r="22" spans="1:4" ht="13.5" customHeight="1">
      <c r="A22" s="9"/>
      <c r="B22" s="121" t="s">
        <v>127</v>
      </c>
      <c r="C22" s="122" t="s">
        <v>172</v>
      </c>
      <c r="D22" s="1"/>
    </row>
    <row r="23" spans="1:4" ht="13.5" customHeight="1">
      <c r="A23" s="9"/>
      <c r="B23" s="121" t="s">
        <v>128</v>
      </c>
      <c r="C23" s="122" t="s">
        <v>172</v>
      </c>
      <c r="D23" s="1"/>
    </row>
    <row r="24" spans="1:4" ht="13.5" customHeight="1">
      <c r="A24" s="9"/>
      <c r="B24" s="121" t="s">
        <v>129</v>
      </c>
      <c r="C24" s="122" t="s">
        <v>172</v>
      </c>
      <c r="D24" s="1"/>
    </row>
    <row r="25" spans="1:4" ht="13.5" customHeight="1">
      <c r="A25" s="9"/>
      <c r="B25" s="121" t="s">
        <v>130</v>
      </c>
      <c r="C25" s="122" t="s">
        <v>172</v>
      </c>
      <c r="D25" s="1"/>
    </row>
    <row r="26" spans="1:4" ht="13.5" customHeight="1">
      <c r="A26" s="9"/>
      <c r="B26" s="121" t="s">
        <v>131</v>
      </c>
      <c r="C26" s="122" t="s">
        <v>172</v>
      </c>
      <c r="D26" s="1"/>
    </row>
    <row r="27" spans="1:4" ht="13.5" customHeight="1">
      <c r="A27" s="9"/>
      <c r="B27" s="121" t="s">
        <v>132</v>
      </c>
      <c r="C27" s="122" t="s">
        <v>172</v>
      </c>
      <c r="D27" s="1"/>
    </row>
    <row r="28" spans="1:4" ht="13.5" customHeight="1">
      <c r="A28" s="9"/>
      <c r="B28" s="121" t="s">
        <v>133</v>
      </c>
      <c r="C28" s="122" t="s">
        <v>172</v>
      </c>
      <c r="D28" s="1"/>
    </row>
    <row r="29" spans="1:4" ht="13.5" customHeight="1">
      <c r="A29" s="9"/>
      <c r="B29" s="121" t="s">
        <v>134</v>
      </c>
      <c r="C29" s="122" t="s">
        <v>172</v>
      </c>
      <c r="D29" s="1"/>
    </row>
    <row r="30" spans="1:4" ht="13.5" customHeight="1">
      <c r="A30" s="9"/>
      <c r="B30" s="119" t="s">
        <v>135</v>
      </c>
      <c r="C30" s="120" t="s">
        <v>172</v>
      </c>
      <c r="D30" s="1"/>
    </row>
    <row r="31" spans="1:4" ht="13.5" customHeight="1">
      <c r="A31" s="9"/>
      <c r="B31" s="119" t="s">
        <v>136</v>
      </c>
      <c r="C31" s="120" t="s">
        <v>172</v>
      </c>
      <c r="D31" s="1"/>
    </row>
    <row r="32" spans="1:4" ht="13.5" customHeight="1">
      <c r="A32" s="9"/>
      <c r="B32" s="119" t="s">
        <v>137</v>
      </c>
      <c r="C32" s="120" t="s">
        <v>172</v>
      </c>
      <c r="D32" s="1"/>
    </row>
    <row r="33" spans="1:4" ht="13.5" customHeight="1">
      <c r="A33" s="9"/>
      <c r="B33" s="121" t="s">
        <v>138</v>
      </c>
      <c r="C33" s="122" t="s">
        <v>172</v>
      </c>
      <c r="D33" s="1"/>
    </row>
    <row r="34" spans="1:4" ht="13.5" customHeight="1">
      <c r="A34" s="9"/>
      <c r="B34" s="121" t="s">
        <v>139</v>
      </c>
      <c r="C34" s="122" t="s">
        <v>172</v>
      </c>
      <c r="D34" s="1"/>
    </row>
    <row r="35" spans="1:4" ht="13.5" customHeight="1">
      <c r="A35" s="11"/>
      <c r="B35" s="119" t="s">
        <v>140</v>
      </c>
      <c r="C35" s="58" t="s">
        <v>172</v>
      </c>
      <c r="D35" s="1"/>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
    <mergeCell ref="B5:D5"/>
    <mergeCell ref="B7:D7"/>
  </mergeCells>
  <hyperlinks>
    <hyperlink ref="B7:D7" r:id="rId1" display="http://air-climate.eionet.eu.int/databases/dem_install.html"/>
  </hyperlinks>
  <printOptions/>
  <pageMargins left="0.75" right="0.75" top="1" bottom="1" header="0" footer="0"/>
  <pageSetup horizontalDpi="600" verticalDpi="600" orientation="portrait" paperSize="9" scale="85" r:id="rId2"/>
  <colBreaks count="1" manualBreakCount="1">
    <brk id="4" max="65535" man="1"/>
  </colBreaks>
</worksheet>
</file>

<file path=xl/worksheets/sheet3.xml><?xml version="1.0" encoding="utf-8"?>
<worksheet xmlns="http://schemas.openxmlformats.org/spreadsheetml/2006/main" xmlns:r="http://schemas.openxmlformats.org/officeDocument/2006/relationships">
  <dimension ref="A1:D21"/>
  <sheetViews>
    <sheetView workbookViewId="0" topLeftCell="A1">
      <selection activeCell="B6" sqref="B6:D6"/>
    </sheetView>
  </sheetViews>
  <sheetFormatPr defaultColWidth="9.00390625" defaultRowHeight="45.75" customHeight="1"/>
  <cols>
    <col min="1" max="1" width="29.25390625" style="21" customWidth="1"/>
    <col min="2" max="2" width="22.00390625" style="22" customWidth="1"/>
    <col min="3" max="3" width="33.375" style="21" customWidth="1"/>
    <col min="4" max="4" width="30.75390625" style="21" customWidth="1"/>
    <col min="5" max="16384" width="29.25390625" style="21" customWidth="1"/>
  </cols>
  <sheetData>
    <row r="1" spans="1:4" ht="45.75" customHeight="1">
      <c r="A1" s="1" t="s">
        <v>116</v>
      </c>
      <c r="B1" s="2" t="s">
        <v>143</v>
      </c>
      <c r="C1" s="1"/>
      <c r="D1" s="1"/>
    </row>
    <row r="2" spans="1:4" ht="28.5" customHeight="1">
      <c r="A2" s="1" t="s">
        <v>144</v>
      </c>
      <c r="B2" s="3">
        <v>37515</v>
      </c>
      <c r="C2" s="1"/>
      <c r="D2" s="1"/>
    </row>
    <row r="3" spans="1:4" ht="54" customHeight="1">
      <c r="A3" s="1" t="s">
        <v>121</v>
      </c>
      <c r="B3" s="4" t="s">
        <v>873</v>
      </c>
      <c r="C3" s="1"/>
      <c r="D3" s="1"/>
    </row>
    <row r="4" spans="1:4" ht="36.75" customHeight="1">
      <c r="A4" s="1" t="s">
        <v>118</v>
      </c>
      <c r="B4" s="4" t="s">
        <v>119</v>
      </c>
      <c r="C4" s="1"/>
      <c r="D4" s="1"/>
    </row>
    <row r="5" spans="1:4" ht="69" customHeight="1">
      <c r="A5" s="1" t="s">
        <v>171</v>
      </c>
      <c r="B5" s="153" t="s">
        <v>874</v>
      </c>
      <c r="C5" s="153"/>
      <c r="D5" s="153"/>
    </row>
    <row r="6" spans="1:4" ht="39.75" customHeight="1">
      <c r="A6" s="1" t="s">
        <v>141</v>
      </c>
      <c r="B6" s="155" t="s">
        <v>871</v>
      </c>
      <c r="C6" s="157"/>
      <c r="D6" s="157"/>
    </row>
    <row r="7" spans="1:4" ht="36" customHeight="1">
      <c r="A7" s="1" t="s">
        <v>877</v>
      </c>
      <c r="B7" s="155" t="s">
        <v>878</v>
      </c>
      <c r="C7" s="156"/>
      <c r="D7" s="156"/>
    </row>
    <row r="8" spans="2:4" ht="29.25" customHeight="1">
      <c r="B8" s="55"/>
      <c r="C8" s="55"/>
      <c r="D8" s="55"/>
    </row>
    <row r="9" spans="1:4" ht="26.25" customHeight="1">
      <c r="A9" s="56" t="s">
        <v>174</v>
      </c>
      <c r="B9" s="7" t="s">
        <v>175</v>
      </c>
      <c r="C9" s="8" t="s">
        <v>177</v>
      </c>
      <c r="D9" s="1"/>
    </row>
    <row r="10" spans="1:4" ht="17.25" customHeight="1">
      <c r="A10" s="15"/>
      <c r="B10" s="9"/>
      <c r="C10" s="8" t="s">
        <v>176</v>
      </c>
      <c r="D10" s="1"/>
    </row>
    <row r="11" spans="1:4" ht="17.25" customHeight="1">
      <c r="A11" s="15"/>
      <c r="B11" s="9"/>
      <c r="C11" s="8" t="s">
        <v>187</v>
      </c>
      <c r="D11" s="1"/>
    </row>
    <row r="12" spans="1:4" ht="17.25" customHeight="1">
      <c r="A12" s="18"/>
      <c r="B12" s="11"/>
      <c r="C12" s="8" t="s">
        <v>186</v>
      </c>
      <c r="D12" s="1"/>
    </row>
    <row r="13" spans="1:4" ht="17.25" customHeight="1">
      <c r="A13" s="1"/>
      <c r="B13" s="1"/>
      <c r="C13" s="1"/>
      <c r="D13" s="1"/>
    </row>
    <row r="14" spans="1:4" ht="52.5" customHeight="1">
      <c r="A14" s="7" t="s">
        <v>180</v>
      </c>
      <c r="B14" s="14" t="s">
        <v>183</v>
      </c>
      <c r="C14" s="8" t="s">
        <v>189</v>
      </c>
      <c r="D14" s="45" t="s">
        <v>190</v>
      </c>
    </row>
    <row r="15" spans="1:4" ht="44.25" customHeight="1">
      <c r="A15" s="9"/>
      <c r="B15" s="37"/>
      <c r="C15" s="8" t="s">
        <v>188</v>
      </c>
      <c r="D15" s="45"/>
    </row>
    <row r="16" spans="1:4" ht="38.25" customHeight="1">
      <c r="A16" s="9"/>
      <c r="B16" s="37"/>
      <c r="C16" s="8" t="s">
        <v>191</v>
      </c>
      <c r="D16" s="45" t="s">
        <v>192</v>
      </c>
    </row>
    <row r="17" spans="1:4" ht="39.75" customHeight="1">
      <c r="A17" s="9"/>
      <c r="B17" s="37"/>
      <c r="C17" s="8" t="s">
        <v>193</v>
      </c>
      <c r="D17" s="45" t="s">
        <v>194</v>
      </c>
    </row>
    <row r="18" spans="1:4" ht="39" customHeight="1">
      <c r="A18" s="11"/>
      <c r="B18" s="39"/>
      <c r="C18" s="8" t="s">
        <v>195</v>
      </c>
      <c r="D18" s="45" t="s">
        <v>196</v>
      </c>
    </row>
    <row r="19" spans="1:4" ht="16.5" customHeight="1">
      <c r="A19" s="57"/>
      <c r="B19" s="57"/>
      <c r="C19" s="57"/>
      <c r="D19" s="1"/>
    </row>
    <row r="20" spans="1:3" ht="13.5" customHeight="1">
      <c r="A20" s="41" t="s">
        <v>122</v>
      </c>
      <c r="B20" s="42" t="s">
        <v>123</v>
      </c>
      <c r="C20" s="45" t="s">
        <v>173</v>
      </c>
    </row>
    <row r="21" spans="1:3" ht="13.5" customHeight="1">
      <c r="A21" s="38"/>
      <c r="B21" s="42" t="s">
        <v>137</v>
      </c>
      <c r="C21" s="45" t="s">
        <v>197</v>
      </c>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3">
    <mergeCell ref="B5:D5"/>
    <mergeCell ref="B7:D7"/>
    <mergeCell ref="B6:D6"/>
  </mergeCells>
  <printOptions/>
  <pageMargins left="0.75" right="0.75" top="1" bottom="1" header="0" footer="0"/>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E71"/>
  <sheetViews>
    <sheetView tabSelected="1" workbookViewId="0" topLeftCell="A1">
      <selection activeCell="A9" sqref="A9"/>
    </sheetView>
  </sheetViews>
  <sheetFormatPr defaultColWidth="9.00390625" defaultRowHeight="45.75" customHeight="1"/>
  <cols>
    <col min="1" max="1" width="29.25390625" style="21" customWidth="1"/>
    <col min="2" max="2" width="29.25390625" style="22" customWidth="1"/>
    <col min="3" max="4" width="29.25390625" style="21" customWidth="1"/>
    <col min="5" max="5" width="18.25390625" style="21" customWidth="1"/>
    <col min="6" max="16384" width="29.25390625" style="21" customWidth="1"/>
  </cols>
  <sheetData>
    <row r="1" spans="1:4" ht="45.75" customHeight="1">
      <c r="A1" s="1" t="s">
        <v>116</v>
      </c>
      <c r="B1" s="2" t="s">
        <v>146</v>
      </c>
      <c r="C1" s="1"/>
      <c r="D1" s="1"/>
    </row>
    <row r="2" spans="1:4" ht="28.5" customHeight="1">
      <c r="A2" s="1" t="s">
        <v>120</v>
      </c>
      <c r="B2" s="3" t="s">
        <v>254</v>
      </c>
      <c r="C2" s="1"/>
      <c r="D2" s="1"/>
    </row>
    <row r="3" spans="1:4" ht="26.25" customHeight="1">
      <c r="A3" s="1" t="s">
        <v>121</v>
      </c>
      <c r="B3" s="2" t="s">
        <v>200</v>
      </c>
      <c r="C3" s="1"/>
      <c r="D3" s="1"/>
    </row>
    <row r="4" spans="1:4" ht="36.75" customHeight="1">
      <c r="A4" s="1" t="s">
        <v>118</v>
      </c>
      <c r="B4" s="4" t="s">
        <v>119</v>
      </c>
      <c r="C4" s="1"/>
      <c r="D4" s="1"/>
    </row>
    <row r="5" spans="1:4" ht="32.25" customHeight="1">
      <c r="A5" s="1" t="s">
        <v>185</v>
      </c>
      <c r="B5" s="153" t="s">
        <v>201</v>
      </c>
      <c r="C5" s="153"/>
      <c r="D5" s="153"/>
    </row>
    <row r="6" spans="1:4" ht="19.5" customHeight="1">
      <c r="A6" s="1" t="s">
        <v>141</v>
      </c>
      <c r="B6" s="2" t="s">
        <v>879</v>
      </c>
      <c r="C6" s="1"/>
      <c r="D6" s="1"/>
    </row>
    <row r="7" spans="1:4" ht="36" customHeight="1">
      <c r="A7" s="1" t="s">
        <v>877</v>
      </c>
      <c r="B7" s="154" t="s">
        <v>255</v>
      </c>
      <c r="C7" s="154"/>
      <c r="D7" s="154"/>
    </row>
    <row r="8" spans="3:4" ht="29.25" customHeight="1">
      <c r="C8" s="22"/>
      <c r="D8" s="22"/>
    </row>
    <row r="9" spans="1:5" ht="43.5" customHeight="1">
      <c r="A9" s="7" t="s">
        <v>180</v>
      </c>
      <c r="B9" s="24" t="s">
        <v>214</v>
      </c>
      <c r="C9" s="25" t="s">
        <v>208</v>
      </c>
      <c r="D9" s="26" t="s">
        <v>209</v>
      </c>
      <c r="E9" s="27" t="s">
        <v>219</v>
      </c>
    </row>
    <row r="10" spans="1:5" ht="14.25" customHeight="1">
      <c r="A10" s="28"/>
      <c r="B10" s="29"/>
      <c r="C10" s="28"/>
      <c r="D10" s="26" t="s">
        <v>210</v>
      </c>
      <c r="E10" s="27" t="s">
        <v>215</v>
      </c>
    </row>
    <row r="11" spans="1:5" ht="15" customHeight="1">
      <c r="A11" s="28"/>
      <c r="B11" s="29"/>
      <c r="C11" s="28"/>
      <c r="D11" s="26" t="s">
        <v>218</v>
      </c>
      <c r="E11" s="27" t="s">
        <v>216</v>
      </c>
    </row>
    <row r="12" spans="1:5" ht="15.75" customHeight="1">
      <c r="A12" s="28"/>
      <c r="B12" s="29"/>
      <c r="C12" s="28"/>
      <c r="D12" s="26" t="s">
        <v>212</v>
      </c>
      <c r="E12" s="27" t="s">
        <v>216</v>
      </c>
    </row>
    <row r="13" spans="1:5" ht="34.5" customHeight="1">
      <c r="A13" s="28"/>
      <c r="B13" s="29"/>
      <c r="C13" s="25" t="s">
        <v>217</v>
      </c>
      <c r="D13" s="26" t="s">
        <v>209</v>
      </c>
      <c r="E13" s="27" t="s">
        <v>220</v>
      </c>
    </row>
    <row r="14" spans="1:5" ht="15.75" customHeight="1">
      <c r="A14" s="28"/>
      <c r="B14" s="29"/>
      <c r="C14" s="30"/>
      <c r="D14" s="26" t="s">
        <v>210</v>
      </c>
      <c r="E14" s="27" t="s">
        <v>215</v>
      </c>
    </row>
    <row r="15" spans="1:5" ht="15.75" customHeight="1">
      <c r="A15" s="28"/>
      <c r="B15" s="29"/>
      <c r="C15" s="30"/>
      <c r="D15" s="26" t="s">
        <v>218</v>
      </c>
      <c r="E15" s="27" t="s">
        <v>216</v>
      </c>
    </row>
    <row r="16" spans="1:5" ht="15.75" customHeight="1">
      <c r="A16" s="28"/>
      <c r="B16" s="29"/>
      <c r="C16" s="30"/>
      <c r="D16" s="26" t="s">
        <v>212</v>
      </c>
      <c r="E16" s="27" t="s">
        <v>216</v>
      </c>
    </row>
    <row r="17" spans="1:5" ht="52.5" customHeight="1">
      <c r="A17" s="28"/>
      <c r="B17" s="24" t="s">
        <v>221</v>
      </c>
      <c r="C17" s="25" t="s">
        <v>208</v>
      </c>
      <c r="D17" s="26" t="s">
        <v>223</v>
      </c>
      <c r="E17" s="27" t="s">
        <v>216</v>
      </c>
    </row>
    <row r="18" spans="1:5" ht="15.75" customHeight="1">
      <c r="A18" s="28"/>
      <c r="B18" s="29"/>
      <c r="C18" s="30"/>
      <c r="D18" s="26" t="s">
        <v>222</v>
      </c>
      <c r="E18" s="31">
        <v>2000</v>
      </c>
    </row>
    <row r="19" spans="1:5" ht="26.25" customHeight="1">
      <c r="A19" s="28"/>
      <c r="B19" s="29"/>
      <c r="C19" s="25" t="s">
        <v>217</v>
      </c>
      <c r="D19" s="26" t="s">
        <v>223</v>
      </c>
      <c r="E19" s="27" t="s">
        <v>216</v>
      </c>
    </row>
    <row r="20" spans="1:5" ht="15.75" customHeight="1">
      <c r="A20" s="28"/>
      <c r="B20" s="32"/>
      <c r="C20" s="33"/>
      <c r="D20" s="26" t="s">
        <v>222</v>
      </c>
      <c r="E20" s="31">
        <v>2000</v>
      </c>
    </row>
    <row r="21" spans="1:5" ht="28.5" customHeight="1">
      <c r="A21" s="28"/>
      <c r="B21" s="34" t="s">
        <v>245</v>
      </c>
      <c r="C21" s="30"/>
      <c r="D21" s="26" t="s">
        <v>223</v>
      </c>
      <c r="E21" s="27" t="s">
        <v>216</v>
      </c>
    </row>
    <row r="22" spans="1:5" ht="15.75" customHeight="1">
      <c r="A22" s="28"/>
      <c r="B22" s="34"/>
      <c r="C22" s="33"/>
      <c r="D22" s="26" t="s">
        <v>222</v>
      </c>
      <c r="E22" s="31">
        <v>2000</v>
      </c>
    </row>
    <row r="23" spans="1:5" ht="44.25" customHeight="1">
      <c r="A23" s="28"/>
      <c r="B23" s="35" t="s">
        <v>247</v>
      </c>
      <c r="C23" s="36" t="s">
        <v>248</v>
      </c>
      <c r="D23" s="36" t="s">
        <v>224</v>
      </c>
      <c r="E23" s="36" t="s">
        <v>246</v>
      </c>
    </row>
    <row r="24" spans="1:5" ht="42.75" customHeight="1">
      <c r="A24" s="28"/>
      <c r="B24" s="37"/>
      <c r="C24" s="36" t="s">
        <v>249</v>
      </c>
      <c r="D24" s="36" t="s">
        <v>225</v>
      </c>
      <c r="E24" s="36" t="s">
        <v>246</v>
      </c>
    </row>
    <row r="25" spans="1:5" ht="45" customHeight="1">
      <c r="A25" s="38"/>
      <c r="B25" s="39"/>
      <c r="C25" s="36" t="s">
        <v>250</v>
      </c>
      <c r="D25" s="36" t="s">
        <v>244</v>
      </c>
      <c r="E25" s="36" t="s">
        <v>246</v>
      </c>
    </row>
    <row r="26" spans="1:2" ht="15.75" customHeight="1">
      <c r="A26" s="29"/>
      <c r="B26" s="21"/>
    </row>
    <row r="27" spans="1:3" ht="43.5" customHeight="1">
      <c r="A27" s="40" t="s">
        <v>252</v>
      </c>
      <c r="B27" s="41" t="s">
        <v>253</v>
      </c>
      <c r="C27" s="42" t="s">
        <v>251</v>
      </c>
    </row>
    <row r="28" spans="1:3" ht="15.75" customHeight="1">
      <c r="A28" s="43"/>
      <c r="B28" s="30"/>
      <c r="C28" s="26" t="s">
        <v>202</v>
      </c>
    </row>
    <row r="29" spans="1:3" ht="15.75" customHeight="1">
      <c r="A29" s="43"/>
      <c r="B29" s="30"/>
      <c r="C29" s="26" t="s">
        <v>203</v>
      </c>
    </row>
    <row r="30" spans="1:3" ht="15.75" customHeight="1">
      <c r="A30" s="43"/>
      <c r="B30" s="30"/>
      <c r="C30" s="26" t="s">
        <v>204</v>
      </c>
    </row>
    <row r="31" spans="1:3" ht="15.75" customHeight="1">
      <c r="A31" s="43"/>
      <c r="B31" s="30"/>
      <c r="C31" s="26" t="s">
        <v>205</v>
      </c>
    </row>
    <row r="32" spans="1:3" ht="15.75" customHeight="1">
      <c r="A32" s="43"/>
      <c r="B32" s="30"/>
      <c r="C32" s="26" t="s">
        <v>206</v>
      </c>
    </row>
    <row r="33" spans="1:3" ht="15.75" customHeight="1">
      <c r="A33" s="44"/>
      <c r="B33" s="33"/>
      <c r="C33" s="26" t="s">
        <v>207</v>
      </c>
    </row>
    <row r="34" spans="1:2" ht="15.75" customHeight="1">
      <c r="A34" s="29"/>
      <c r="B34" s="21"/>
    </row>
    <row r="35" spans="1:2" ht="15.75" customHeight="1">
      <c r="A35" s="29"/>
      <c r="B35" s="21"/>
    </row>
    <row r="36" ht="16.5" customHeight="1"/>
    <row r="37" spans="1:3" ht="13.5" customHeight="1">
      <c r="A37" s="41" t="s">
        <v>122</v>
      </c>
      <c r="B37" s="42" t="s">
        <v>123</v>
      </c>
      <c r="C37" s="45" t="s">
        <v>124</v>
      </c>
    </row>
    <row r="38" spans="1:3" ht="13.5" customHeight="1">
      <c r="A38" s="28"/>
      <c r="B38" s="42" t="s">
        <v>128</v>
      </c>
      <c r="C38" s="45" t="s">
        <v>126</v>
      </c>
    </row>
    <row r="39" spans="1:3" ht="13.5" customHeight="1">
      <c r="A39" s="28"/>
      <c r="B39" s="42" t="s">
        <v>147</v>
      </c>
      <c r="C39" s="45" t="s">
        <v>126</v>
      </c>
    </row>
    <row r="40" spans="1:3" ht="13.5" customHeight="1">
      <c r="A40" s="28"/>
      <c r="B40" s="42" t="s">
        <v>148</v>
      </c>
      <c r="C40" s="45" t="s">
        <v>126</v>
      </c>
    </row>
    <row r="41" spans="1:3" ht="13.5" customHeight="1">
      <c r="A41" s="28"/>
      <c r="B41" s="42" t="s">
        <v>136</v>
      </c>
      <c r="C41" s="45" t="s">
        <v>126</v>
      </c>
    </row>
    <row r="42" spans="1:3" ht="13.5" customHeight="1">
      <c r="A42" s="28"/>
      <c r="B42" s="46" t="s">
        <v>140</v>
      </c>
      <c r="C42" s="45" t="s">
        <v>126</v>
      </c>
    </row>
    <row r="43" spans="1:3" ht="13.5" customHeight="1">
      <c r="A43" s="24"/>
      <c r="B43" s="24"/>
      <c r="C43" s="29"/>
    </row>
    <row r="44" spans="1:3" ht="13.5" customHeight="1">
      <c r="A44" s="29"/>
      <c r="B44" s="47" t="s">
        <v>209</v>
      </c>
      <c r="C44" s="48" t="s">
        <v>304</v>
      </c>
    </row>
    <row r="45" spans="2:5" ht="13.5" customHeight="1">
      <c r="B45" s="47" t="s">
        <v>210</v>
      </c>
      <c r="C45" s="48" t="s">
        <v>305</v>
      </c>
      <c r="D45" s="49"/>
      <c r="E45" s="49"/>
    </row>
    <row r="46" spans="2:5" ht="33.75" customHeight="1">
      <c r="B46" s="47" t="s">
        <v>211</v>
      </c>
      <c r="C46" s="48" t="s">
        <v>306</v>
      </c>
      <c r="E46" s="49"/>
    </row>
    <row r="47" spans="2:5" ht="79.5" customHeight="1">
      <c r="B47" s="47" t="s">
        <v>212</v>
      </c>
      <c r="C47" s="48" t="s">
        <v>213</v>
      </c>
      <c r="E47" s="49"/>
    </row>
    <row r="48" spans="2:5" ht="30.75" customHeight="1">
      <c r="B48" s="21"/>
      <c r="E48" s="49"/>
    </row>
    <row r="49" spans="2:5" ht="13.5" customHeight="1">
      <c r="B49" s="50" t="s">
        <v>242</v>
      </c>
      <c r="C49" s="51" t="s">
        <v>228</v>
      </c>
      <c r="E49" s="49"/>
    </row>
    <row r="50" spans="2:5" ht="13.5" customHeight="1">
      <c r="B50" s="52"/>
      <c r="C50" s="51" t="s">
        <v>229</v>
      </c>
      <c r="E50" s="49"/>
    </row>
    <row r="51" spans="2:5" ht="13.5" customHeight="1">
      <c r="B51" s="52"/>
      <c r="C51" s="51" t="s">
        <v>230</v>
      </c>
      <c r="E51" s="49"/>
    </row>
    <row r="52" spans="2:5" ht="13.5" customHeight="1">
      <c r="B52" s="52"/>
      <c r="C52" s="51" t="s">
        <v>231</v>
      </c>
      <c r="E52" s="49"/>
    </row>
    <row r="53" spans="2:5" ht="13.5" customHeight="1">
      <c r="B53" s="52"/>
      <c r="C53" s="51" t="s">
        <v>232</v>
      </c>
      <c r="E53" s="49"/>
    </row>
    <row r="54" spans="2:5" ht="13.5" customHeight="1">
      <c r="B54" s="50" t="s">
        <v>243</v>
      </c>
      <c r="C54" s="51" t="s">
        <v>235</v>
      </c>
      <c r="E54" s="49"/>
    </row>
    <row r="55" spans="2:5" ht="13.5" customHeight="1">
      <c r="B55" s="52"/>
      <c r="C55" s="51" t="s">
        <v>236</v>
      </c>
      <c r="E55" s="49"/>
    </row>
    <row r="56" spans="2:5" ht="13.5" customHeight="1">
      <c r="B56" s="52"/>
      <c r="C56" s="51" t="s">
        <v>237</v>
      </c>
      <c r="E56" s="49"/>
    </row>
    <row r="57" spans="2:5" ht="13.5" customHeight="1">
      <c r="B57" s="52"/>
      <c r="C57" s="51" t="s">
        <v>232</v>
      </c>
      <c r="E57" s="49"/>
    </row>
    <row r="58" spans="2:5" ht="13.5" customHeight="1">
      <c r="B58" s="52"/>
      <c r="C58" s="51" t="s">
        <v>238</v>
      </c>
      <c r="D58" s="53"/>
      <c r="E58" s="49"/>
    </row>
    <row r="59" spans="2:5" ht="13.5" customHeight="1">
      <c r="B59" s="52"/>
      <c r="C59" s="51" t="s">
        <v>240</v>
      </c>
      <c r="D59" s="53"/>
      <c r="E59" s="49"/>
    </row>
    <row r="60" spans="2:5" ht="13.5" customHeight="1">
      <c r="B60" s="52"/>
      <c r="C60" s="51" t="s">
        <v>239</v>
      </c>
      <c r="D60" s="53"/>
      <c r="E60" s="49"/>
    </row>
    <row r="61" spans="2:5" ht="13.5" customHeight="1">
      <c r="B61" s="52"/>
      <c r="C61" s="51" t="s">
        <v>233</v>
      </c>
      <c r="D61" s="53"/>
      <c r="E61" s="49"/>
    </row>
    <row r="62" spans="2:5" ht="13.5" customHeight="1">
      <c r="B62" s="52"/>
      <c r="C62" s="51" t="s">
        <v>234</v>
      </c>
      <c r="D62" s="53"/>
      <c r="E62" s="49"/>
    </row>
    <row r="63" spans="2:5" ht="13.5" customHeight="1">
      <c r="B63" s="52"/>
      <c r="C63" s="51" t="s">
        <v>241</v>
      </c>
      <c r="D63" s="53"/>
      <c r="E63" s="49"/>
    </row>
    <row r="64" spans="2:5" ht="13.5" customHeight="1">
      <c r="B64" s="52"/>
      <c r="C64" s="51" t="s">
        <v>226</v>
      </c>
      <c r="D64" s="53"/>
      <c r="E64" s="49"/>
    </row>
    <row r="65" spans="2:5" ht="13.5" customHeight="1">
      <c r="B65" s="54"/>
      <c r="C65" s="51" t="s">
        <v>227</v>
      </c>
      <c r="D65" s="53"/>
      <c r="E65" s="49"/>
    </row>
    <row r="66" spans="2:5" ht="13.5" customHeight="1">
      <c r="B66" s="21"/>
      <c r="D66" s="53"/>
      <c r="E66" s="49"/>
    </row>
    <row r="67" spans="2:5" ht="13.5" customHeight="1">
      <c r="B67" s="21"/>
      <c r="D67" s="53"/>
      <c r="E67" s="49"/>
    </row>
    <row r="68" spans="2:5" ht="13.5" customHeight="1">
      <c r="B68" s="21"/>
      <c r="D68" s="53"/>
      <c r="E68" s="49"/>
    </row>
    <row r="69" spans="2:5" ht="13.5" customHeight="1">
      <c r="B69" s="21"/>
      <c r="D69" s="53"/>
      <c r="E69" s="49"/>
    </row>
    <row r="70" spans="2:5" ht="13.5" customHeight="1">
      <c r="B70" s="21"/>
      <c r="D70" s="53"/>
      <c r="E70" s="49"/>
    </row>
    <row r="71" spans="2:5" ht="13.5" customHeight="1">
      <c r="B71" s="21"/>
      <c r="D71" s="53"/>
      <c r="E71" s="49"/>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mergeCells count="2">
    <mergeCell ref="B5:D5"/>
    <mergeCell ref="B7:D7"/>
  </mergeCells>
  <hyperlinks>
    <hyperlink ref="B7:D7" r:id="rId1" display="http://www.emep.int/emis2001/table_rep_2001.html"/>
  </hyperlinks>
  <printOptions/>
  <pageMargins left="0.75" right="0.75" top="1" bottom="1" header="0" footer="0"/>
  <pageSetup horizontalDpi="600" verticalDpi="600" orientation="portrait" paperSize="9" scale="74" r:id="rId2"/>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1:D100"/>
  <sheetViews>
    <sheetView workbookViewId="0" topLeftCell="A1">
      <selection activeCell="D12" sqref="D12"/>
    </sheetView>
  </sheetViews>
  <sheetFormatPr defaultColWidth="9.00390625" defaultRowHeight="45.75" customHeight="1"/>
  <cols>
    <col min="1" max="1" width="33.00390625" style="1" customWidth="1"/>
    <col min="2" max="2" width="29.25390625" style="2" customWidth="1"/>
    <col min="3" max="16384" width="29.25390625" style="1" customWidth="1"/>
  </cols>
  <sheetData>
    <row r="1" spans="1:3" ht="45.75" customHeight="1">
      <c r="A1" s="1" t="s">
        <v>116</v>
      </c>
      <c r="B1" s="2" t="s">
        <v>149</v>
      </c>
      <c r="C1" s="1" t="s">
        <v>296</v>
      </c>
    </row>
    <row r="2" spans="1:2" ht="28.5" customHeight="1">
      <c r="A2" s="1" t="s">
        <v>120</v>
      </c>
      <c r="B2" s="3">
        <v>37256</v>
      </c>
    </row>
    <row r="3" spans="1:2" ht="26.25" customHeight="1">
      <c r="A3" s="1" t="s">
        <v>121</v>
      </c>
      <c r="B3" s="2" t="s">
        <v>256</v>
      </c>
    </row>
    <row r="4" spans="1:2" ht="36.75" customHeight="1">
      <c r="A4" s="1" t="s">
        <v>118</v>
      </c>
      <c r="B4" s="4" t="s">
        <v>119</v>
      </c>
    </row>
    <row r="5" spans="1:4" ht="55.5" customHeight="1">
      <c r="A5" s="5" t="s">
        <v>185</v>
      </c>
      <c r="B5" s="153" t="s">
        <v>257</v>
      </c>
      <c r="C5" s="153"/>
      <c r="D5" s="153"/>
    </row>
    <row r="6" spans="1:2" ht="19.5" customHeight="1">
      <c r="A6" s="1" t="s">
        <v>141</v>
      </c>
      <c r="B6" s="2" t="s">
        <v>303</v>
      </c>
    </row>
    <row r="7" spans="1:4" ht="36" customHeight="1">
      <c r="A7" s="1" t="s">
        <v>877</v>
      </c>
      <c r="B7" s="154" t="s">
        <v>258</v>
      </c>
      <c r="C7" s="154"/>
      <c r="D7" s="154"/>
    </row>
    <row r="8" ht="16.5" customHeight="1"/>
    <row r="9" ht="13.5" customHeight="1"/>
    <row r="10" spans="1:4" ht="39.75" customHeight="1">
      <c r="A10" s="6" t="s">
        <v>180</v>
      </c>
      <c r="B10" s="6" t="s">
        <v>295</v>
      </c>
      <c r="C10" s="6" t="s">
        <v>297</v>
      </c>
      <c r="D10" s="6" t="s">
        <v>298</v>
      </c>
    </row>
    <row r="11" ht="13.5" customHeight="1"/>
    <row r="12" spans="1:3" ht="13.5" customHeight="1">
      <c r="A12" s="7" t="s">
        <v>122</v>
      </c>
      <c r="B12" s="8" t="s">
        <v>123</v>
      </c>
      <c r="C12" s="6" t="s">
        <v>173</v>
      </c>
    </row>
    <row r="13" spans="1:3" ht="13.5" customHeight="1">
      <c r="A13" s="9"/>
      <c r="B13" s="8" t="s">
        <v>150</v>
      </c>
      <c r="C13" s="6" t="s">
        <v>302</v>
      </c>
    </row>
    <row r="14" spans="1:3" ht="13.5" customHeight="1">
      <c r="A14" s="9"/>
      <c r="B14" s="8" t="s">
        <v>151</v>
      </c>
      <c r="C14" s="6" t="s">
        <v>302</v>
      </c>
    </row>
    <row r="15" spans="1:3" ht="13.5" customHeight="1">
      <c r="A15" s="9"/>
      <c r="B15" s="8" t="s">
        <v>152</v>
      </c>
      <c r="C15" s="6" t="s">
        <v>302</v>
      </c>
    </row>
    <row r="16" spans="1:3" ht="13.5" customHeight="1">
      <c r="A16" s="9"/>
      <c r="B16" s="8" t="s">
        <v>153</v>
      </c>
      <c r="C16" s="6" t="s">
        <v>302</v>
      </c>
    </row>
    <row r="17" spans="1:3" ht="13.5" customHeight="1">
      <c r="A17" s="9"/>
      <c r="B17" s="8" t="s">
        <v>154</v>
      </c>
      <c r="C17" s="6" t="s">
        <v>302</v>
      </c>
    </row>
    <row r="18" spans="1:3" ht="13.5" customHeight="1">
      <c r="A18" s="9"/>
      <c r="B18" s="8" t="s">
        <v>155</v>
      </c>
      <c r="C18" s="6" t="s">
        <v>302</v>
      </c>
    </row>
    <row r="19" spans="1:3" ht="13.5" customHeight="1">
      <c r="A19" s="9"/>
      <c r="B19" s="10" t="s">
        <v>259</v>
      </c>
      <c r="C19" s="6" t="s">
        <v>302</v>
      </c>
    </row>
    <row r="20" spans="1:3" ht="13.5" customHeight="1">
      <c r="A20" s="9"/>
      <c r="B20" s="10" t="s">
        <v>260</v>
      </c>
      <c r="C20" s="6" t="s">
        <v>302</v>
      </c>
    </row>
    <row r="21" spans="1:3" ht="13.5" customHeight="1">
      <c r="A21" s="9"/>
      <c r="B21" s="10" t="s">
        <v>261</v>
      </c>
      <c r="C21" s="6" t="s">
        <v>302</v>
      </c>
    </row>
    <row r="22" spans="1:3" ht="13.5" customHeight="1">
      <c r="A22" s="11"/>
      <c r="B22" s="10" t="s">
        <v>262</v>
      </c>
      <c r="C22" s="6" t="s">
        <v>302</v>
      </c>
    </row>
    <row r="23" ht="13.5" customHeight="1"/>
    <row r="24" spans="1:3" ht="28.5" customHeight="1">
      <c r="A24" s="12" t="s">
        <v>263</v>
      </c>
      <c r="B24" s="13" t="s">
        <v>264</v>
      </c>
      <c r="C24" s="14"/>
    </row>
    <row r="25" spans="1:3" ht="13.5" customHeight="1">
      <c r="A25" s="15"/>
      <c r="B25" s="16" t="s">
        <v>265</v>
      </c>
      <c r="C25" s="17"/>
    </row>
    <row r="26" spans="1:3" ht="13.5" customHeight="1">
      <c r="A26" s="15"/>
      <c r="B26" s="16" t="s">
        <v>266</v>
      </c>
      <c r="C26" s="17"/>
    </row>
    <row r="27" spans="1:3" ht="13.5" customHeight="1">
      <c r="A27" s="15"/>
      <c r="B27" s="16" t="s">
        <v>267</v>
      </c>
      <c r="C27" s="17"/>
    </row>
    <row r="28" spans="1:3" ht="13.5" customHeight="1">
      <c r="A28" s="15"/>
      <c r="B28" s="16" t="s">
        <v>268</v>
      </c>
      <c r="C28" s="17"/>
    </row>
    <row r="29" spans="1:3" ht="13.5" customHeight="1">
      <c r="A29" s="15"/>
      <c r="B29" s="16" t="s">
        <v>269</v>
      </c>
      <c r="C29" s="17"/>
    </row>
    <row r="30" spans="1:3" ht="13.5" customHeight="1">
      <c r="A30" s="15"/>
      <c r="B30" s="16" t="s">
        <v>270</v>
      </c>
      <c r="C30" s="17"/>
    </row>
    <row r="31" spans="1:3" ht="13.5" customHeight="1">
      <c r="A31" s="15"/>
      <c r="B31" s="16" t="s">
        <v>271</v>
      </c>
      <c r="C31" s="17"/>
    </row>
    <row r="32" spans="1:3" ht="13.5" customHeight="1">
      <c r="A32" s="15"/>
      <c r="B32" s="16" t="s">
        <v>272</v>
      </c>
      <c r="C32" s="17"/>
    </row>
    <row r="33" spans="1:3" ht="13.5" customHeight="1">
      <c r="A33" s="15"/>
      <c r="B33" s="16" t="s">
        <v>273</v>
      </c>
      <c r="C33" s="17"/>
    </row>
    <row r="34" spans="1:3" ht="13.5" customHeight="1">
      <c r="A34" s="15"/>
      <c r="B34" s="16" t="s">
        <v>274</v>
      </c>
      <c r="C34" s="17"/>
    </row>
    <row r="35" spans="1:3" ht="13.5" customHeight="1">
      <c r="A35" s="15"/>
      <c r="B35" s="16" t="s">
        <v>275</v>
      </c>
      <c r="C35" s="17"/>
    </row>
    <row r="36" spans="1:3" ht="13.5" customHeight="1">
      <c r="A36" s="15"/>
      <c r="B36" s="16" t="s">
        <v>276</v>
      </c>
      <c r="C36" s="17"/>
    </row>
    <row r="37" spans="1:3" ht="13.5" customHeight="1">
      <c r="A37" s="15"/>
      <c r="B37" s="16" t="s">
        <v>277</v>
      </c>
      <c r="C37" s="17"/>
    </row>
    <row r="38" spans="1:3" ht="13.5" customHeight="1">
      <c r="A38" s="15"/>
      <c r="B38" s="16" t="s">
        <v>278</v>
      </c>
      <c r="C38" s="17"/>
    </row>
    <row r="39" spans="1:3" ht="13.5" customHeight="1">
      <c r="A39" s="15"/>
      <c r="B39" s="16" t="s">
        <v>279</v>
      </c>
      <c r="C39" s="17"/>
    </row>
    <row r="40" spans="1:3" ht="13.5" customHeight="1">
      <c r="A40" s="15"/>
      <c r="B40" s="16" t="s">
        <v>280</v>
      </c>
      <c r="C40" s="17"/>
    </row>
    <row r="41" spans="1:3" ht="13.5" customHeight="1">
      <c r="A41" s="15"/>
      <c r="B41" s="16" t="s">
        <v>281</v>
      </c>
      <c r="C41" s="17"/>
    </row>
    <row r="42" spans="1:3" ht="13.5" customHeight="1">
      <c r="A42" s="15"/>
      <c r="B42" s="16" t="s">
        <v>282</v>
      </c>
      <c r="C42" s="17"/>
    </row>
    <row r="43" spans="1:3" ht="13.5" customHeight="1">
      <c r="A43" s="15"/>
      <c r="B43" s="16" t="s">
        <v>283</v>
      </c>
      <c r="C43" s="17"/>
    </row>
    <row r="44" spans="1:3" ht="13.5" customHeight="1">
      <c r="A44" s="15"/>
      <c r="B44" s="16" t="s">
        <v>284</v>
      </c>
      <c r="C44" s="17"/>
    </row>
    <row r="45" spans="1:3" ht="13.5" customHeight="1">
      <c r="A45" s="15"/>
      <c r="B45" s="16" t="s">
        <v>285</v>
      </c>
      <c r="C45" s="17"/>
    </row>
    <row r="46" spans="1:3" ht="13.5" customHeight="1">
      <c r="A46" s="15"/>
      <c r="B46" s="16" t="s">
        <v>286</v>
      </c>
      <c r="C46" s="17"/>
    </row>
    <row r="47" spans="1:3" ht="13.5" customHeight="1">
      <c r="A47" s="15"/>
      <c r="B47" s="16" t="s">
        <v>287</v>
      </c>
      <c r="C47" s="17"/>
    </row>
    <row r="48" spans="1:3" ht="13.5" customHeight="1">
      <c r="A48" s="15"/>
      <c r="B48" s="16" t="s">
        <v>288</v>
      </c>
      <c r="C48" s="17"/>
    </row>
    <row r="49" spans="1:3" ht="13.5" customHeight="1">
      <c r="A49" s="15"/>
      <c r="B49" s="16" t="s">
        <v>289</v>
      </c>
      <c r="C49" s="17"/>
    </row>
    <row r="50" spans="1:3" ht="13.5" customHeight="1">
      <c r="A50" s="15"/>
      <c r="B50" s="16" t="s">
        <v>290</v>
      </c>
      <c r="C50" s="17"/>
    </row>
    <row r="51" spans="1:3" ht="13.5" customHeight="1">
      <c r="A51" s="15"/>
      <c r="B51" s="16" t="s">
        <v>291</v>
      </c>
      <c r="C51" s="17"/>
    </row>
    <row r="52" spans="1:3" ht="13.5" customHeight="1">
      <c r="A52" s="15"/>
      <c r="B52" s="16" t="s">
        <v>292</v>
      </c>
      <c r="C52" s="17"/>
    </row>
    <row r="53" spans="1:3" ht="13.5" customHeight="1">
      <c r="A53" s="15"/>
      <c r="B53" s="16" t="s">
        <v>299</v>
      </c>
      <c r="C53" s="17"/>
    </row>
    <row r="54" spans="1:3" ht="13.5" customHeight="1">
      <c r="A54" s="15"/>
      <c r="B54" s="16" t="s">
        <v>300</v>
      </c>
      <c r="C54" s="17"/>
    </row>
    <row r="55" spans="1:3" ht="13.5" customHeight="1">
      <c r="A55" s="15"/>
      <c r="B55" s="16" t="s">
        <v>293</v>
      </c>
      <c r="C55" s="17"/>
    </row>
    <row r="56" spans="1:3" ht="13.5" customHeight="1">
      <c r="A56" s="15"/>
      <c r="B56" s="16" t="s">
        <v>294</v>
      </c>
      <c r="C56" s="17"/>
    </row>
    <row r="57" spans="1:3" ht="13.5" customHeight="1">
      <c r="A57" s="18"/>
      <c r="B57" s="19" t="s">
        <v>301</v>
      </c>
      <c r="C57" s="20"/>
    </row>
    <row r="58" spans="1:2" ht="13.5" customHeight="1">
      <c r="A58" s="2"/>
      <c r="B58" s="1"/>
    </row>
    <row r="59" spans="1:2" ht="13.5" customHeight="1">
      <c r="A59" s="2"/>
      <c r="B59" s="1"/>
    </row>
    <row r="60" spans="1:2" ht="13.5" customHeight="1">
      <c r="A60" s="2"/>
      <c r="B60" s="1"/>
    </row>
    <row r="61" spans="1:2" ht="13.5" customHeight="1">
      <c r="A61" s="2"/>
      <c r="B61" s="1"/>
    </row>
    <row r="62" spans="1:2" ht="13.5" customHeight="1">
      <c r="A62" s="2"/>
      <c r="B62" s="1"/>
    </row>
    <row r="63" spans="1:2" ht="13.5" customHeight="1">
      <c r="A63" s="2"/>
      <c r="B63" s="1"/>
    </row>
    <row r="64" spans="1:2" ht="13.5" customHeight="1">
      <c r="A64" s="2"/>
      <c r="B64" s="1"/>
    </row>
    <row r="65" spans="1:2" ht="13.5" customHeight="1">
      <c r="A65" s="2"/>
      <c r="B65" s="1"/>
    </row>
    <row r="66" spans="1:2" ht="13.5" customHeight="1">
      <c r="A66" s="2"/>
      <c r="B66" s="1"/>
    </row>
    <row r="67" spans="1:2" ht="13.5" customHeight="1">
      <c r="A67" s="2"/>
      <c r="B67" s="1"/>
    </row>
    <row r="68" spans="1:2" ht="13.5" customHeight="1">
      <c r="A68" s="2"/>
      <c r="B68" s="1"/>
    </row>
    <row r="69" spans="1:2" ht="13.5" customHeight="1">
      <c r="A69" s="2"/>
      <c r="B69" s="1"/>
    </row>
    <row r="70" spans="1:2" ht="45.75" customHeight="1">
      <c r="A70" s="2"/>
      <c r="B70" s="1"/>
    </row>
    <row r="71" spans="1:2" ht="45.75" customHeight="1">
      <c r="A71" s="2"/>
      <c r="B71" s="1"/>
    </row>
    <row r="72" spans="1:2" ht="45.75" customHeight="1">
      <c r="A72" s="2"/>
      <c r="B72" s="1"/>
    </row>
    <row r="73" spans="1:2" ht="45.75" customHeight="1">
      <c r="A73" s="2"/>
      <c r="B73" s="1"/>
    </row>
    <row r="74" spans="1:2" ht="45.75" customHeight="1">
      <c r="A74" s="2"/>
      <c r="B74" s="1"/>
    </row>
    <row r="75" spans="1:2" ht="45.75" customHeight="1">
      <c r="A75" s="2"/>
      <c r="B75" s="1"/>
    </row>
    <row r="76" spans="1:2" ht="45.75" customHeight="1">
      <c r="A76" s="2"/>
      <c r="B76" s="1"/>
    </row>
    <row r="77" spans="1:2" ht="45.75" customHeight="1">
      <c r="A77" s="2"/>
      <c r="B77" s="1"/>
    </row>
    <row r="78" spans="1:2" ht="45.75" customHeight="1">
      <c r="A78" s="2"/>
      <c r="B78" s="1"/>
    </row>
    <row r="79" spans="1:2" ht="45.75" customHeight="1">
      <c r="A79" s="2"/>
      <c r="B79" s="1"/>
    </row>
    <row r="80" spans="1:2" ht="45.75" customHeight="1">
      <c r="A80" s="2"/>
      <c r="B80" s="1"/>
    </row>
    <row r="81" spans="1:2" ht="45.75" customHeight="1">
      <c r="A81" s="2"/>
      <c r="B81" s="1"/>
    </row>
    <row r="82" spans="1:2" ht="45.75" customHeight="1">
      <c r="A82" s="2"/>
      <c r="B82" s="1"/>
    </row>
    <row r="83" spans="1:2" ht="45.75" customHeight="1">
      <c r="A83" s="2"/>
      <c r="B83" s="1"/>
    </row>
    <row r="84" spans="1:2" ht="45.75" customHeight="1">
      <c r="A84" s="2"/>
      <c r="B84" s="1"/>
    </row>
    <row r="85" spans="1:2" ht="45.75" customHeight="1">
      <c r="A85" s="2"/>
      <c r="B85" s="1"/>
    </row>
    <row r="86" spans="1:2" ht="45.75" customHeight="1">
      <c r="A86" s="2"/>
      <c r="B86" s="1"/>
    </row>
    <row r="87" spans="1:2" ht="45.75" customHeight="1">
      <c r="A87" s="2"/>
      <c r="B87" s="1"/>
    </row>
    <row r="88" spans="1:2" ht="45.75" customHeight="1">
      <c r="A88" s="2"/>
      <c r="B88" s="1"/>
    </row>
    <row r="89" spans="1:2" ht="45.75" customHeight="1">
      <c r="A89" s="2"/>
      <c r="B89" s="1"/>
    </row>
    <row r="90" spans="1:2" ht="45.75" customHeight="1">
      <c r="A90" s="2"/>
      <c r="B90" s="1"/>
    </row>
    <row r="91" spans="1:2" ht="45.75" customHeight="1">
      <c r="A91" s="2"/>
      <c r="B91" s="1"/>
    </row>
    <row r="92" spans="1:2" ht="45.75" customHeight="1">
      <c r="A92" s="2"/>
      <c r="B92" s="1"/>
    </row>
    <row r="93" spans="1:2" ht="45.75" customHeight="1">
      <c r="A93" s="2"/>
      <c r="B93" s="1"/>
    </row>
    <row r="94" spans="1:2" ht="45.75" customHeight="1">
      <c r="A94" s="2"/>
      <c r="B94" s="1"/>
    </row>
    <row r="95" spans="1:2" ht="45.75" customHeight="1">
      <c r="A95" s="2"/>
      <c r="B95" s="1"/>
    </row>
    <row r="96" spans="1:2" ht="45.75" customHeight="1">
      <c r="A96" s="2"/>
      <c r="B96" s="1"/>
    </row>
    <row r="97" spans="1:2" ht="45.75" customHeight="1">
      <c r="A97" s="2"/>
      <c r="B97" s="1"/>
    </row>
    <row r="98" spans="1:2" ht="45.75" customHeight="1">
      <c r="A98" s="2"/>
      <c r="B98" s="1"/>
    </row>
    <row r="99" spans="1:2" ht="45.75" customHeight="1">
      <c r="A99" s="2"/>
      <c r="B99" s="1"/>
    </row>
    <row r="100" spans="1:2" ht="45.75" customHeight="1">
      <c r="A100" s="2"/>
      <c r="B100" s="1"/>
    </row>
  </sheetData>
  <mergeCells count="2">
    <mergeCell ref="B5:D5"/>
    <mergeCell ref="B7:D7"/>
  </mergeCells>
  <hyperlinks>
    <hyperlink ref="B7:D7" r:id="rId1" display="http://unfccc.int/resource/docs/cop5/07.pdf"/>
  </hyperlinks>
  <printOptions/>
  <pageMargins left="0.75" right="0.75" top="1" bottom="1" header="0" footer="0"/>
  <pageSetup horizontalDpi="600" verticalDpi="600" orientation="portrait" paperSize="9" scale="71" r:id="rId2"/>
</worksheet>
</file>

<file path=xl/worksheets/sheet6.xml><?xml version="1.0" encoding="utf-8"?>
<worksheet xmlns="http://schemas.openxmlformats.org/spreadsheetml/2006/main" xmlns:r="http://schemas.openxmlformats.org/officeDocument/2006/relationships">
  <dimension ref="A1:D38"/>
  <sheetViews>
    <sheetView workbookViewId="0" topLeftCell="A5">
      <selection activeCell="A7" sqref="A7"/>
    </sheetView>
  </sheetViews>
  <sheetFormatPr defaultColWidth="9.00390625" defaultRowHeight="45.75" customHeight="1"/>
  <cols>
    <col min="1" max="1" width="29.25390625" style="21" customWidth="1"/>
    <col min="2" max="2" width="29.25390625" style="22" customWidth="1"/>
    <col min="3" max="3" width="38.875" style="21" customWidth="1"/>
    <col min="4" max="4" width="16.875" style="21" customWidth="1"/>
    <col min="5" max="16384" width="29.25390625" style="21" customWidth="1"/>
  </cols>
  <sheetData>
    <row r="1" spans="1:3" ht="45.75" customHeight="1">
      <c r="A1" s="21" t="s">
        <v>116</v>
      </c>
      <c r="B1" s="22" t="s">
        <v>156</v>
      </c>
      <c r="C1" s="21" t="s">
        <v>337</v>
      </c>
    </row>
    <row r="2" spans="1:2" ht="28.5" customHeight="1">
      <c r="A2" s="21" t="s">
        <v>120</v>
      </c>
      <c r="B2" s="118">
        <v>37621</v>
      </c>
    </row>
    <row r="3" spans="1:2" ht="26.25" customHeight="1">
      <c r="A3" s="21" t="s">
        <v>121</v>
      </c>
      <c r="B3" s="22" t="s">
        <v>868</v>
      </c>
    </row>
    <row r="4" spans="1:2" ht="36.75" customHeight="1">
      <c r="A4" s="21" t="s">
        <v>118</v>
      </c>
      <c r="B4" s="23" t="s">
        <v>119</v>
      </c>
    </row>
    <row r="5" spans="1:4" ht="72" customHeight="1">
      <c r="A5" s="5" t="s">
        <v>185</v>
      </c>
      <c r="B5" s="158" t="s">
        <v>338</v>
      </c>
      <c r="C5" s="158"/>
      <c r="D5" s="158"/>
    </row>
    <row r="6" spans="1:2" ht="19.5" customHeight="1">
      <c r="A6" s="21" t="s">
        <v>141</v>
      </c>
      <c r="B6" s="22" t="s">
        <v>307</v>
      </c>
    </row>
    <row r="7" spans="1:4" ht="36" customHeight="1">
      <c r="A7" s="21" t="s">
        <v>877</v>
      </c>
      <c r="B7" s="159" t="s">
        <v>339</v>
      </c>
      <c r="C7" s="160"/>
      <c r="D7" s="160"/>
    </row>
    <row r="8" ht="16.5" customHeight="1"/>
    <row r="9" ht="13.5" customHeight="1"/>
    <row r="10" spans="1:4" ht="126" customHeight="1">
      <c r="A10" s="59" t="s">
        <v>180</v>
      </c>
      <c r="B10" s="6" t="s">
        <v>308</v>
      </c>
      <c r="C10" s="59" t="s">
        <v>309</v>
      </c>
      <c r="D10" s="15"/>
    </row>
    <row r="11" spans="2:3" ht="28.5" customHeight="1">
      <c r="B11" s="60"/>
      <c r="C11" s="45" t="s">
        <v>325</v>
      </c>
    </row>
    <row r="12" spans="2:3" ht="13.5" customHeight="1">
      <c r="B12" s="60"/>
      <c r="C12" s="45" t="s">
        <v>875</v>
      </c>
    </row>
    <row r="13" spans="2:3" ht="13.5" customHeight="1">
      <c r="B13" s="60"/>
      <c r="C13" s="45" t="s">
        <v>319</v>
      </c>
    </row>
    <row r="14" spans="2:3" ht="13.5" customHeight="1">
      <c r="B14" s="60"/>
      <c r="C14" s="45" t="s">
        <v>318</v>
      </c>
    </row>
    <row r="15" spans="2:3" ht="13.5" customHeight="1">
      <c r="B15" s="60"/>
      <c r="C15" s="45" t="s">
        <v>317</v>
      </c>
    </row>
    <row r="16" spans="2:3" ht="13.5" customHeight="1">
      <c r="B16" s="60"/>
      <c r="C16" s="45" t="s">
        <v>316</v>
      </c>
    </row>
    <row r="17" spans="2:3" ht="13.5" customHeight="1">
      <c r="B17" s="60"/>
      <c r="C17" s="45" t="s">
        <v>315</v>
      </c>
    </row>
    <row r="18" spans="2:3" ht="29.25" customHeight="1">
      <c r="B18" s="60"/>
      <c r="C18" s="45" t="s">
        <v>314</v>
      </c>
    </row>
    <row r="19" spans="2:3" ht="30" customHeight="1">
      <c r="B19" s="60"/>
      <c r="C19" s="45" t="s">
        <v>313</v>
      </c>
    </row>
    <row r="20" spans="2:3" ht="13.5" customHeight="1">
      <c r="B20" s="60"/>
      <c r="C20" s="45" t="s">
        <v>312</v>
      </c>
    </row>
    <row r="21" spans="2:3" ht="13.5" customHeight="1">
      <c r="B21" s="60"/>
      <c r="C21" s="45" t="s">
        <v>311</v>
      </c>
    </row>
    <row r="22" spans="2:3" ht="13.5" customHeight="1">
      <c r="B22" s="61"/>
      <c r="C22" s="45" t="s">
        <v>310</v>
      </c>
    </row>
    <row r="23" spans="2:3" ht="30" customHeight="1">
      <c r="B23" s="40" t="s">
        <v>321</v>
      </c>
      <c r="C23" s="45" t="s">
        <v>322</v>
      </c>
    </row>
    <row r="24" spans="2:3" ht="13.5" customHeight="1">
      <c r="B24" s="62"/>
      <c r="C24" s="45" t="s">
        <v>323</v>
      </c>
    </row>
    <row r="25" spans="2:3" ht="13.5" customHeight="1">
      <c r="B25" s="62"/>
      <c r="C25" s="45" t="s">
        <v>324</v>
      </c>
    </row>
    <row r="26" spans="2:3" ht="28.5" customHeight="1">
      <c r="B26" s="62"/>
      <c r="C26" s="45" t="s">
        <v>325</v>
      </c>
    </row>
    <row r="27" spans="2:3" ht="13.5" customHeight="1">
      <c r="B27" s="62"/>
      <c r="C27" s="45" t="s">
        <v>320</v>
      </c>
    </row>
    <row r="28" spans="2:3" ht="13.5" customHeight="1">
      <c r="B28" s="62"/>
      <c r="C28" s="45" t="s">
        <v>326</v>
      </c>
    </row>
    <row r="29" spans="2:3" ht="13.5" customHeight="1">
      <c r="B29" s="62"/>
      <c r="C29" s="45" t="s">
        <v>327</v>
      </c>
    </row>
    <row r="30" spans="2:3" ht="13.5" customHeight="1">
      <c r="B30" s="62"/>
      <c r="C30" s="45" t="s">
        <v>328</v>
      </c>
    </row>
    <row r="31" spans="2:3" ht="13.5" customHeight="1">
      <c r="B31" s="62"/>
      <c r="C31" s="45" t="s">
        <v>329</v>
      </c>
    </row>
    <row r="32" spans="2:3" ht="13.5" customHeight="1">
      <c r="B32" s="62"/>
      <c r="C32" s="45" t="s">
        <v>876</v>
      </c>
    </row>
    <row r="33" spans="2:3" ht="13.5" customHeight="1">
      <c r="B33" s="62"/>
      <c r="C33" s="45" t="s">
        <v>330</v>
      </c>
    </row>
    <row r="34" spans="2:3" ht="18" customHeight="1">
      <c r="B34" s="62"/>
      <c r="C34" s="45" t="s">
        <v>331</v>
      </c>
    </row>
    <row r="35" spans="2:3" ht="27.75" customHeight="1">
      <c r="B35" s="63"/>
      <c r="C35" s="45" t="s">
        <v>332</v>
      </c>
    </row>
    <row r="36" spans="2:3" ht="24" customHeight="1">
      <c r="B36" s="40" t="s">
        <v>333</v>
      </c>
      <c r="C36" s="45" t="s">
        <v>334</v>
      </c>
    </row>
    <row r="37" spans="2:3" ht="24" customHeight="1">
      <c r="B37" s="62"/>
      <c r="C37" s="45" t="s">
        <v>335</v>
      </c>
    </row>
    <row r="38" spans="2:3" ht="32.25" customHeight="1">
      <c r="B38" s="63"/>
      <c r="C38" s="45" t="s">
        <v>336</v>
      </c>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sheetData>
  <mergeCells count="2">
    <mergeCell ref="B5:D5"/>
    <mergeCell ref="B7:D7"/>
  </mergeCells>
  <hyperlinks>
    <hyperlink ref="B7:D7" r:id="rId1" display="http://nfp-si.eionet.eu.int:8980/Members/irc/eionet-circle/reportnet/library?l=/nc/nationally_designated/2000_delivery&amp;vm=detailed&amp;sb=Title"/>
  </hyperlinks>
  <printOptions/>
  <pageMargins left="0.75" right="0.75" top="1" bottom="1" header="0" footer="0"/>
  <pageSetup horizontalDpi="600" verticalDpi="600" orientation="portrait" paperSize="9" scale="74" r:id="rId2"/>
</worksheet>
</file>

<file path=xl/worksheets/sheet7.xml><?xml version="1.0" encoding="utf-8"?>
<worksheet xmlns="http://schemas.openxmlformats.org/spreadsheetml/2006/main" xmlns:r="http://schemas.openxmlformats.org/officeDocument/2006/relationships">
  <dimension ref="A1:D193"/>
  <sheetViews>
    <sheetView workbookViewId="0" topLeftCell="A1">
      <selection activeCell="A7" sqref="A7"/>
    </sheetView>
  </sheetViews>
  <sheetFormatPr defaultColWidth="9.00390625" defaultRowHeight="45.75" customHeight="1"/>
  <cols>
    <col min="1" max="1" width="29.25390625" style="21" customWidth="1"/>
    <col min="2" max="2" width="33.00390625" style="22" customWidth="1"/>
    <col min="3" max="3" width="16.25390625" style="21" customWidth="1"/>
    <col min="4" max="4" width="43.75390625" style="21" customWidth="1"/>
    <col min="5" max="16384" width="29.25390625" style="21" customWidth="1"/>
  </cols>
  <sheetData>
    <row r="1" spans="1:3" ht="45.75" customHeight="1">
      <c r="A1" s="21" t="s">
        <v>116</v>
      </c>
      <c r="B1" s="22" t="s">
        <v>157</v>
      </c>
      <c r="C1" s="21" t="s">
        <v>447</v>
      </c>
    </row>
    <row r="2" spans="1:2" ht="28.5" customHeight="1">
      <c r="A2" s="21" t="s">
        <v>120</v>
      </c>
      <c r="B2" s="118">
        <v>37590</v>
      </c>
    </row>
    <row r="3" spans="1:2" ht="26.25" customHeight="1">
      <c r="A3" s="21" t="s">
        <v>121</v>
      </c>
      <c r="B3" s="22" t="s">
        <v>868</v>
      </c>
    </row>
    <row r="4" spans="1:2" ht="36.75" customHeight="1">
      <c r="A4" s="21" t="s">
        <v>118</v>
      </c>
      <c r="B4" s="23" t="s">
        <v>119</v>
      </c>
    </row>
    <row r="5" spans="1:4" ht="60.75" customHeight="1">
      <c r="A5" s="1" t="s">
        <v>185</v>
      </c>
      <c r="B5" s="161" t="s">
        <v>450</v>
      </c>
      <c r="C5" s="160"/>
      <c r="D5" s="160"/>
    </row>
    <row r="6" spans="1:2" ht="30.75" customHeight="1">
      <c r="A6" s="21" t="s">
        <v>141</v>
      </c>
      <c r="B6" s="22" t="s">
        <v>448</v>
      </c>
    </row>
    <row r="7" spans="1:4" ht="36" customHeight="1">
      <c r="A7" s="21" t="s">
        <v>877</v>
      </c>
      <c r="B7" s="162" t="s">
        <v>449</v>
      </c>
      <c r="C7" s="162"/>
      <c r="D7" s="162"/>
    </row>
    <row r="8" ht="16.5" customHeight="1"/>
    <row r="9" spans="1:4" ht="22.5">
      <c r="A9" s="40" t="s">
        <v>180</v>
      </c>
      <c r="B9" s="40" t="s">
        <v>388</v>
      </c>
      <c r="C9" s="45" t="s">
        <v>340</v>
      </c>
      <c r="D9" s="45" t="s">
        <v>341</v>
      </c>
    </row>
    <row r="10" spans="1:4" ht="11.25">
      <c r="A10" s="43"/>
      <c r="B10" s="43"/>
      <c r="C10" s="45" t="s">
        <v>342</v>
      </c>
      <c r="D10" s="45" t="s">
        <v>343</v>
      </c>
    </row>
    <row r="11" spans="1:4" ht="11.25">
      <c r="A11" s="43"/>
      <c r="B11" s="43"/>
      <c r="C11" s="45" t="s">
        <v>344</v>
      </c>
      <c r="D11" s="45" t="s">
        <v>345</v>
      </c>
    </row>
    <row r="12" spans="1:4" ht="11.25">
      <c r="A12" s="43"/>
      <c r="B12" s="43"/>
      <c r="C12" s="45" t="s">
        <v>346</v>
      </c>
      <c r="D12" s="45" t="s">
        <v>347</v>
      </c>
    </row>
    <row r="13" spans="1:4" ht="11.25">
      <c r="A13" s="43"/>
      <c r="B13" s="43"/>
      <c r="C13" s="45" t="s">
        <v>348</v>
      </c>
      <c r="D13" s="45" t="s">
        <v>349</v>
      </c>
    </row>
    <row r="14" spans="1:4" ht="22.5">
      <c r="A14" s="43"/>
      <c r="B14" s="43"/>
      <c r="C14" s="45" t="s">
        <v>350</v>
      </c>
      <c r="D14" s="45" t="s">
        <v>351</v>
      </c>
    </row>
    <row r="15" spans="1:4" ht="11.25">
      <c r="A15" s="43"/>
      <c r="B15" s="43"/>
      <c r="C15" s="45" t="s">
        <v>352</v>
      </c>
      <c r="D15" s="45" t="s">
        <v>353</v>
      </c>
    </row>
    <row r="16" spans="1:4" ht="11.25">
      <c r="A16" s="43"/>
      <c r="B16" s="43"/>
      <c r="C16" s="45" t="s">
        <v>354</v>
      </c>
      <c r="D16" s="45" t="s">
        <v>355</v>
      </c>
    </row>
    <row r="17" spans="1:4" ht="11.25">
      <c r="A17" s="43"/>
      <c r="B17" s="43"/>
      <c r="C17" s="45" t="s">
        <v>356</v>
      </c>
      <c r="D17" s="45" t="s">
        <v>357</v>
      </c>
    </row>
    <row r="18" spans="1:4" ht="33.75">
      <c r="A18" s="43"/>
      <c r="B18" s="43"/>
      <c r="C18" s="45" t="s">
        <v>358</v>
      </c>
      <c r="D18" s="45" t="s">
        <v>359</v>
      </c>
    </row>
    <row r="19" spans="1:4" ht="11.25">
      <c r="A19" s="43"/>
      <c r="B19" s="43"/>
      <c r="C19" s="45" t="s">
        <v>360</v>
      </c>
      <c r="D19" s="45" t="s">
        <v>361</v>
      </c>
    </row>
    <row r="20" spans="1:4" ht="22.5">
      <c r="A20" s="43"/>
      <c r="B20" s="43"/>
      <c r="C20" s="45" t="s">
        <v>362</v>
      </c>
      <c r="D20" s="45" t="s">
        <v>363</v>
      </c>
    </row>
    <row r="21" spans="1:4" ht="22.5">
      <c r="A21" s="43"/>
      <c r="B21" s="43"/>
      <c r="C21" s="45" t="s">
        <v>364</v>
      </c>
      <c r="D21" s="45" t="s">
        <v>365</v>
      </c>
    </row>
    <row r="22" spans="1:4" ht="11.25">
      <c r="A22" s="43"/>
      <c r="B22" s="43"/>
      <c r="C22" s="45" t="s">
        <v>366</v>
      </c>
      <c r="D22" s="45" t="s">
        <v>367</v>
      </c>
    </row>
    <row r="23" spans="1:4" ht="22.5">
      <c r="A23" s="43"/>
      <c r="B23" s="43"/>
      <c r="C23" s="45" t="s">
        <v>368</v>
      </c>
      <c r="D23" s="45" t="s">
        <v>369</v>
      </c>
    </row>
    <row r="24" spans="1:4" ht="22.5">
      <c r="A24" s="43"/>
      <c r="B24" s="43"/>
      <c r="C24" s="45" t="s">
        <v>370</v>
      </c>
      <c r="D24" s="45" t="s">
        <v>371</v>
      </c>
    </row>
    <row r="25" spans="1:4" ht="33.75">
      <c r="A25" s="43"/>
      <c r="B25" s="43"/>
      <c r="C25" s="45" t="s">
        <v>372</v>
      </c>
      <c r="D25" s="45" t="s">
        <v>373</v>
      </c>
    </row>
    <row r="26" spans="1:4" ht="22.5">
      <c r="A26" s="43"/>
      <c r="B26" s="43"/>
      <c r="C26" s="45" t="s">
        <v>374</v>
      </c>
      <c r="D26" s="45" t="s">
        <v>375</v>
      </c>
    </row>
    <row r="27" spans="1:4" ht="56.25">
      <c r="A27" s="43"/>
      <c r="B27" s="43"/>
      <c r="C27" s="45" t="s">
        <v>376</v>
      </c>
      <c r="D27" s="45" t="s">
        <v>377</v>
      </c>
    </row>
    <row r="28" spans="1:4" ht="22.5">
      <c r="A28" s="43"/>
      <c r="B28" s="43"/>
      <c r="C28" s="45" t="s">
        <v>378</v>
      </c>
      <c r="D28" s="45" t="s">
        <v>379</v>
      </c>
    </row>
    <row r="29" spans="1:4" ht="33.75">
      <c r="A29" s="43"/>
      <c r="B29" s="43"/>
      <c r="C29" s="45" t="s">
        <v>380</v>
      </c>
      <c r="D29" s="45" t="s">
        <v>381</v>
      </c>
    </row>
    <row r="30" spans="1:4" ht="25.5" customHeight="1">
      <c r="A30" s="43"/>
      <c r="B30" s="43"/>
      <c r="C30" s="45" t="s">
        <v>382</v>
      </c>
      <c r="D30" s="45" t="s">
        <v>383</v>
      </c>
    </row>
    <row r="31" spans="1:4" ht="25.5" customHeight="1">
      <c r="A31" s="43"/>
      <c r="B31" s="43"/>
      <c r="C31" s="45" t="s">
        <v>384</v>
      </c>
      <c r="D31" s="45" t="s">
        <v>385</v>
      </c>
    </row>
    <row r="32" spans="1:4" ht="45">
      <c r="A32" s="43"/>
      <c r="B32" s="44"/>
      <c r="C32" s="45" t="s">
        <v>386</v>
      </c>
      <c r="D32" s="45" t="s">
        <v>387</v>
      </c>
    </row>
    <row r="33" spans="1:4" ht="22.5">
      <c r="A33" s="43"/>
      <c r="B33" s="40" t="s">
        <v>415</v>
      </c>
      <c r="C33" s="45" t="s">
        <v>340</v>
      </c>
      <c r="D33" s="45" t="s">
        <v>341</v>
      </c>
    </row>
    <row r="34" spans="1:4" ht="11.25">
      <c r="A34" s="43"/>
      <c r="B34" s="62"/>
      <c r="C34" s="45" t="s">
        <v>342</v>
      </c>
      <c r="D34" s="45" t="s">
        <v>343</v>
      </c>
    </row>
    <row r="35" spans="1:4" ht="11.25">
      <c r="A35" s="43"/>
      <c r="B35" s="62"/>
      <c r="C35" s="45" t="s">
        <v>346</v>
      </c>
      <c r="D35" s="45" t="s">
        <v>347</v>
      </c>
    </row>
    <row r="36" spans="1:4" ht="22.5">
      <c r="A36" s="43"/>
      <c r="B36" s="62"/>
      <c r="C36" s="45" t="s">
        <v>389</v>
      </c>
      <c r="D36" s="45" t="s">
        <v>390</v>
      </c>
    </row>
    <row r="37" spans="1:4" ht="22.5">
      <c r="A37" s="43"/>
      <c r="B37" s="62"/>
      <c r="C37" s="45" t="s">
        <v>391</v>
      </c>
      <c r="D37" s="45" t="s">
        <v>392</v>
      </c>
    </row>
    <row r="38" spans="1:4" ht="22.5">
      <c r="A38" s="43"/>
      <c r="B38" s="62"/>
      <c r="C38" s="45" t="s">
        <v>393</v>
      </c>
      <c r="D38" s="45" t="s">
        <v>394</v>
      </c>
    </row>
    <row r="39" spans="1:4" ht="11.25">
      <c r="A39" s="43"/>
      <c r="B39" s="62"/>
      <c r="C39" s="45" t="s">
        <v>395</v>
      </c>
      <c r="D39" s="45" t="s">
        <v>396</v>
      </c>
    </row>
    <row r="40" spans="1:4" ht="22.5">
      <c r="A40" s="43"/>
      <c r="B40" s="62"/>
      <c r="C40" s="45" t="s">
        <v>397</v>
      </c>
      <c r="D40" s="45" t="s">
        <v>398</v>
      </c>
    </row>
    <row r="41" spans="1:4" ht="11.25">
      <c r="A41" s="43"/>
      <c r="B41" s="62"/>
      <c r="C41" s="45" t="s">
        <v>399</v>
      </c>
      <c r="D41" s="45" t="s">
        <v>400</v>
      </c>
    </row>
    <row r="42" spans="1:4" ht="11.25">
      <c r="A42" s="43"/>
      <c r="B42" s="62"/>
      <c r="C42" s="45" t="s">
        <v>397</v>
      </c>
      <c r="D42" s="45" t="s">
        <v>401</v>
      </c>
    </row>
    <row r="43" spans="1:4" ht="11.25">
      <c r="A43" s="43"/>
      <c r="B43" s="62"/>
      <c r="C43" s="45" t="s">
        <v>399</v>
      </c>
      <c r="D43" s="45" t="s">
        <v>401</v>
      </c>
    </row>
    <row r="44" spans="1:4" ht="11.25">
      <c r="A44" s="43"/>
      <c r="B44" s="62"/>
      <c r="C44" s="45" t="s">
        <v>366</v>
      </c>
      <c r="D44" s="45" t="s">
        <v>402</v>
      </c>
    </row>
    <row r="45" spans="1:4" ht="22.5">
      <c r="A45" s="43"/>
      <c r="B45" s="62"/>
      <c r="C45" s="45" t="s">
        <v>403</v>
      </c>
      <c r="D45" s="45" t="s">
        <v>404</v>
      </c>
    </row>
    <row r="46" spans="1:4" ht="22.5">
      <c r="A46" s="43"/>
      <c r="B46" s="62"/>
      <c r="C46" s="45" t="s">
        <v>405</v>
      </c>
      <c r="D46" s="45" t="s">
        <v>406</v>
      </c>
    </row>
    <row r="47" spans="1:4" ht="22.5">
      <c r="A47" s="43"/>
      <c r="B47" s="62"/>
      <c r="C47" s="45" t="s">
        <v>407</v>
      </c>
      <c r="D47" s="45" t="s">
        <v>408</v>
      </c>
    </row>
    <row r="48" spans="1:4" ht="11.25">
      <c r="A48" s="43"/>
      <c r="B48" s="62"/>
      <c r="C48" s="45" t="s">
        <v>409</v>
      </c>
      <c r="D48" s="45" t="s">
        <v>396</v>
      </c>
    </row>
    <row r="49" spans="1:4" ht="22.5">
      <c r="A49" s="43"/>
      <c r="B49" s="62"/>
      <c r="C49" s="45" t="s">
        <v>410</v>
      </c>
      <c r="D49" s="45" t="s">
        <v>398</v>
      </c>
    </row>
    <row r="50" spans="1:4" ht="11.25">
      <c r="A50" s="43"/>
      <c r="B50" s="62"/>
      <c r="C50" s="45" t="s">
        <v>411</v>
      </c>
      <c r="D50" s="45" t="s">
        <v>412</v>
      </c>
    </row>
    <row r="51" spans="1:4" ht="11.25">
      <c r="A51" s="43"/>
      <c r="B51" s="62"/>
      <c r="C51" s="45" t="s">
        <v>413</v>
      </c>
      <c r="D51" s="45" t="s">
        <v>401</v>
      </c>
    </row>
    <row r="52" spans="1:4" ht="11.25">
      <c r="A52" s="43"/>
      <c r="B52" s="62"/>
      <c r="C52" s="45" t="s">
        <v>414</v>
      </c>
      <c r="D52" s="45" t="s">
        <v>401</v>
      </c>
    </row>
    <row r="53" spans="1:4" ht="11.25">
      <c r="A53" s="43"/>
      <c r="B53" s="63"/>
      <c r="C53" s="45" t="s">
        <v>366</v>
      </c>
      <c r="D53" s="45" t="s">
        <v>402</v>
      </c>
    </row>
    <row r="54" spans="1:4" ht="22.5">
      <c r="A54" s="43"/>
      <c r="B54" s="40" t="s">
        <v>446</v>
      </c>
      <c r="C54" s="45" t="s">
        <v>340</v>
      </c>
      <c r="D54" s="45" t="s">
        <v>341</v>
      </c>
    </row>
    <row r="55" spans="1:4" ht="11.25">
      <c r="A55" s="43"/>
      <c r="B55" s="62"/>
      <c r="C55" s="45" t="s">
        <v>342</v>
      </c>
      <c r="D55" s="45" t="s">
        <v>343</v>
      </c>
    </row>
    <row r="56" spans="1:4" ht="11.25">
      <c r="A56" s="43"/>
      <c r="B56" s="62"/>
      <c r="C56" s="45" t="s">
        <v>346</v>
      </c>
      <c r="D56" s="45" t="s">
        <v>416</v>
      </c>
    </row>
    <row r="57" spans="1:4" ht="11.25">
      <c r="A57" s="43"/>
      <c r="B57" s="62"/>
      <c r="C57" s="45" t="s">
        <v>417</v>
      </c>
      <c r="D57" s="45" t="s">
        <v>418</v>
      </c>
    </row>
    <row r="58" spans="1:4" ht="22.5">
      <c r="A58" s="43"/>
      <c r="B58" s="62"/>
      <c r="C58" s="45" t="s">
        <v>419</v>
      </c>
      <c r="D58" s="45" t="s">
        <v>420</v>
      </c>
    </row>
    <row r="59" spans="1:4" ht="22.5">
      <c r="A59" s="43"/>
      <c r="B59" s="62"/>
      <c r="C59" s="45" t="s">
        <v>421</v>
      </c>
      <c r="D59" s="45" t="s">
        <v>422</v>
      </c>
    </row>
    <row r="60" spans="1:4" ht="22.5">
      <c r="A60" s="43"/>
      <c r="B60" s="62"/>
      <c r="C60" s="45" t="s">
        <v>423</v>
      </c>
      <c r="D60" s="45" t="s">
        <v>424</v>
      </c>
    </row>
    <row r="61" spans="1:4" ht="22.5">
      <c r="A61" s="43"/>
      <c r="B61" s="62"/>
      <c r="C61" s="45" t="s">
        <v>425</v>
      </c>
      <c r="D61" s="45" t="s">
        <v>426</v>
      </c>
    </row>
    <row r="62" spans="1:4" ht="22.5">
      <c r="A62" s="43"/>
      <c r="B62" s="62"/>
      <c r="C62" s="45" t="s">
        <v>427</v>
      </c>
      <c r="D62" s="45" t="s">
        <v>428</v>
      </c>
    </row>
    <row r="63" spans="1:4" ht="22.5">
      <c r="A63" s="43"/>
      <c r="B63" s="62"/>
      <c r="C63" s="45" t="s">
        <v>429</v>
      </c>
      <c r="D63" s="45" t="s">
        <v>430</v>
      </c>
    </row>
    <row r="64" spans="1:4" ht="22.5">
      <c r="A64" s="43"/>
      <c r="B64" s="62"/>
      <c r="C64" s="45" t="s">
        <v>431</v>
      </c>
      <c r="D64" s="45" t="s">
        <v>432</v>
      </c>
    </row>
    <row r="65" spans="1:4" ht="11.25">
      <c r="A65" s="43"/>
      <c r="B65" s="62"/>
      <c r="C65" s="45" t="s">
        <v>366</v>
      </c>
      <c r="D65" s="45" t="s">
        <v>402</v>
      </c>
    </row>
    <row r="66" spans="1:4" ht="22.5">
      <c r="A66" s="43"/>
      <c r="B66" s="62"/>
      <c r="C66" s="45" t="s">
        <v>433</v>
      </c>
      <c r="D66" s="45" t="s">
        <v>434</v>
      </c>
    </row>
    <row r="67" spans="1:4" ht="22.5">
      <c r="A67" s="43"/>
      <c r="B67" s="62"/>
      <c r="C67" s="45" t="s">
        <v>435</v>
      </c>
      <c r="D67" s="45" t="s">
        <v>436</v>
      </c>
    </row>
    <row r="68" spans="1:4" ht="22.5">
      <c r="A68" s="43"/>
      <c r="B68" s="62"/>
      <c r="C68" s="45" t="s">
        <v>437</v>
      </c>
      <c r="D68" s="45" t="s">
        <v>424</v>
      </c>
    </row>
    <row r="69" spans="1:4" ht="22.5">
      <c r="A69" s="43"/>
      <c r="B69" s="62"/>
      <c r="C69" s="45" t="s">
        <v>438</v>
      </c>
      <c r="D69" s="45" t="s">
        <v>439</v>
      </c>
    </row>
    <row r="70" spans="1:4" ht="22.5">
      <c r="A70" s="43"/>
      <c r="B70" s="62"/>
      <c r="C70" s="45" t="s">
        <v>440</v>
      </c>
      <c r="D70" s="45" t="s">
        <v>441</v>
      </c>
    </row>
    <row r="71" spans="1:4" ht="22.5">
      <c r="A71" s="43"/>
      <c r="B71" s="62"/>
      <c r="C71" s="45" t="s">
        <v>442</v>
      </c>
      <c r="D71" s="45" t="s">
        <v>443</v>
      </c>
    </row>
    <row r="72" spans="1:4" ht="22.5">
      <c r="A72" s="44"/>
      <c r="B72" s="62"/>
      <c r="C72" s="41" t="s">
        <v>444</v>
      </c>
      <c r="D72" s="45" t="s">
        <v>445</v>
      </c>
    </row>
    <row r="73" spans="2:4" ht="11.25">
      <c r="B73" s="40" t="s">
        <v>567</v>
      </c>
      <c r="C73" s="66"/>
      <c r="D73" s="65" t="s">
        <v>451</v>
      </c>
    </row>
    <row r="74" spans="2:4" ht="11.25">
      <c r="B74" s="62"/>
      <c r="C74" s="67"/>
      <c r="D74" s="65" t="s">
        <v>452</v>
      </c>
    </row>
    <row r="75" spans="2:4" ht="11.25">
      <c r="B75" s="62"/>
      <c r="C75" s="67"/>
      <c r="D75" s="65" t="s">
        <v>453</v>
      </c>
    </row>
    <row r="76" spans="2:4" ht="11.25">
      <c r="B76" s="62"/>
      <c r="C76" s="67"/>
      <c r="D76" s="65" t="s">
        <v>454</v>
      </c>
    </row>
    <row r="77" spans="2:4" ht="11.25">
      <c r="B77" s="62"/>
      <c r="C77" s="67"/>
      <c r="D77" s="65" t="s">
        <v>455</v>
      </c>
    </row>
    <row r="78" spans="2:4" ht="11.25">
      <c r="B78" s="62"/>
      <c r="C78" s="67"/>
      <c r="D78" s="65" t="s">
        <v>456</v>
      </c>
    </row>
    <row r="79" spans="2:4" ht="64.5" customHeight="1">
      <c r="B79" s="63"/>
      <c r="C79" s="39"/>
      <c r="D79" s="42" t="s">
        <v>568</v>
      </c>
    </row>
    <row r="80" ht="11.25"/>
    <row r="81" spans="1:3" ht="11.25">
      <c r="A81" s="41" t="s">
        <v>122</v>
      </c>
      <c r="B81" s="45" t="s">
        <v>123</v>
      </c>
      <c r="C81" s="68" t="s">
        <v>124</v>
      </c>
    </row>
    <row r="82" spans="1:3" ht="11.25">
      <c r="A82" s="28"/>
      <c r="B82" s="45" t="s">
        <v>158</v>
      </c>
      <c r="C82" s="68" t="s">
        <v>145</v>
      </c>
    </row>
    <row r="83" spans="1:3" ht="11.25">
      <c r="A83" s="38"/>
      <c r="B83" s="45" t="s">
        <v>159</v>
      </c>
      <c r="C83" s="68" t="s">
        <v>145</v>
      </c>
    </row>
    <row r="84" spans="1:3" ht="22.5">
      <c r="A84" s="69" t="s">
        <v>689</v>
      </c>
      <c r="B84" s="75" t="s">
        <v>457</v>
      </c>
      <c r="C84" s="76" t="s">
        <v>570</v>
      </c>
    </row>
    <row r="85" spans="1:3" ht="11.25">
      <c r="A85" s="28"/>
      <c r="B85" s="75" t="s">
        <v>458</v>
      </c>
      <c r="C85" s="76" t="s">
        <v>572</v>
      </c>
    </row>
    <row r="86" spans="1:3" ht="11.25">
      <c r="A86" s="28"/>
      <c r="B86" s="75" t="s">
        <v>459</v>
      </c>
      <c r="C86" s="76" t="s">
        <v>574</v>
      </c>
    </row>
    <row r="87" spans="1:3" ht="11.25">
      <c r="A87" s="28"/>
      <c r="B87" s="75" t="s">
        <v>460</v>
      </c>
      <c r="C87" s="76" t="s">
        <v>570</v>
      </c>
    </row>
    <row r="88" spans="1:3" ht="11.25">
      <c r="A88" s="28"/>
      <c r="B88" s="75" t="s">
        <v>461</v>
      </c>
      <c r="C88" s="76" t="s">
        <v>570</v>
      </c>
    </row>
    <row r="89" spans="1:3" ht="11.25">
      <c r="A89" s="28"/>
      <c r="B89" s="75" t="s">
        <v>462</v>
      </c>
      <c r="C89" s="76" t="s">
        <v>577</v>
      </c>
    </row>
    <row r="90" spans="1:3" ht="11.25">
      <c r="A90" s="28"/>
      <c r="B90" s="75" t="s">
        <v>463</v>
      </c>
      <c r="C90" s="76" t="s">
        <v>570</v>
      </c>
    </row>
    <row r="91" spans="1:3" ht="11.25">
      <c r="A91" s="28"/>
      <c r="B91" s="75" t="s">
        <v>464</v>
      </c>
      <c r="C91" s="76" t="s">
        <v>570</v>
      </c>
    </row>
    <row r="92" spans="1:3" ht="11.25">
      <c r="A92" s="28"/>
      <c r="B92" s="75" t="s">
        <v>465</v>
      </c>
      <c r="C92" s="76" t="s">
        <v>577</v>
      </c>
    </row>
    <row r="93" spans="1:3" ht="11.25">
      <c r="A93" s="28"/>
      <c r="B93" s="75" t="s">
        <v>466</v>
      </c>
      <c r="C93" s="76" t="s">
        <v>570</v>
      </c>
    </row>
    <row r="94" spans="1:3" ht="11.25">
      <c r="A94" s="28"/>
      <c r="B94" s="75" t="s">
        <v>467</v>
      </c>
      <c r="C94" s="76" t="s">
        <v>570</v>
      </c>
    </row>
    <row r="95" spans="1:3" ht="11.25">
      <c r="A95" s="28"/>
      <c r="B95" s="75" t="s">
        <v>468</v>
      </c>
      <c r="C95" s="76" t="s">
        <v>577</v>
      </c>
    </row>
    <row r="96" spans="1:3" ht="11.25">
      <c r="A96" s="28"/>
      <c r="B96" s="75" t="s">
        <v>469</v>
      </c>
      <c r="C96" s="76" t="s">
        <v>570</v>
      </c>
    </row>
    <row r="97" spans="1:3" ht="11.25">
      <c r="A97" s="28"/>
      <c r="B97" s="75" t="s">
        <v>470</v>
      </c>
      <c r="C97" s="76" t="s">
        <v>570</v>
      </c>
    </row>
    <row r="98" spans="1:3" ht="11.25">
      <c r="A98" s="28"/>
      <c r="B98" s="75" t="s">
        <v>471</v>
      </c>
      <c r="C98" s="76" t="s">
        <v>577</v>
      </c>
    </row>
    <row r="99" spans="1:3" ht="11.25">
      <c r="A99" s="28"/>
      <c r="B99" s="75" t="s">
        <v>472</v>
      </c>
      <c r="C99" s="76" t="s">
        <v>570</v>
      </c>
    </row>
    <row r="100" spans="1:3" ht="11.25">
      <c r="A100" s="28"/>
      <c r="B100" s="75" t="s">
        <v>473</v>
      </c>
      <c r="C100" s="76" t="s">
        <v>570</v>
      </c>
    </row>
    <row r="101" spans="1:3" ht="11.25">
      <c r="A101" s="28"/>
      <c r="B101" s="75" t="s">
        <v>474</v>
      </c>
      <c r="C101" s="76" t="s">
        <v>577</v>
      </c>
    </row>
    <row r="102" spans="1:3" ht="11.25">
      <c r="A102" s="28"/>
      <c r="B102" s="75" t="s">
        <v>475</v>
      </c>
      <c r="C102" s="76" t="s">
        <v>570</v>
      </c>
    </row>
    <row r="103" spans="1:3" ht="11.25">
      <c r="A103" s="28"/>
      <c r="B103" s="75" t="s">
        <v>476</v>
      </c>
      <c r="C103" s="76" t="s">
        <v>570</v>
      </c>
    </row>
    <row r="104" spans="1:3" ht="11.25">
      <c r="A104" s="28"/>
      <c r="B104" s="75" t="s">
        <v>477</v>
      </c>
      <c r="C104" s="76" t="s">
        <v>577</v>
      </c>
    </row>
    <row r="105" spans="1:3" ht="11.25">
      <c r="A105" s="28"/>
      <c r="B105" s="75" t="s">
        <v>478</v>
      </c>
      <c r="C105" s="76" t="s">
        <v>570</v>
      </c>
    </row>
    <row r="106" spans="1:3" ht="11.25">
      <c r="A106" s="28"/>
      <c r="B106" s="75" t="s">
        <v>479</v>
      </c>
      <c r="C106" s="76" t="s">
        <v>570</v>
      </c>
    </row>
    <row r="107" spans="1:3" ht="11.25">
      <c r="A107" s="28"/>
      <c r="B107" s="75" t="s">
        <v>481</v>
      </c>
      <c r="C107" s="76" t="s">
        <v>577</v>
      </c>
    </row>
    <row r="108" spans="1:3" ht="11.25">
      <c r="A108" s="28"/>
      <c r="B108" s="75" t="s">
        <v>482</v>
      </c>
      <c r="C108" s="76" t="s">
        <v>570</v>
      </c>
    </row>
    <row r="109" spans="1:3" ht="11.25">
      <c r="A109" s="28"/>
      <c r="B109" s="75" t="s">
        <v>483</v>
      </c>
      <c r="C109" s="76" t="s">
        <v>570</v>
      </c>
    </row>
    <row r="110" spans="1:3" ht="11.25">
      <c r="A110" s="28"/>
      <c r="B110" s="75" t="s">
        <v>484</v>
      </c>
      <c r="C110" s="76" t="s">
        <v>570</v>
      </c>
    </row>
    <row r="111" spans="1:3" ht="11.25">
      <c r="A111" s="28"/>
      <c r="B111" s="75" t="s">
        <v>480</v>
      </c>
      <c r="C111" s="76" t="s">
        <v>570</v>
      </c>
    </row>
    <row r="112" spans="1:3" ht="11.25">
      <c r="A112" s="28"/>
      <c r="B112" s="75" t="s">
        <v>485</v>
      </c>
      <c r="C112" s="76" t="s">
        <v>570</v>
      </c>
    </row>
    <row r="113" spans="1:3" ht="11.25">
      <c r="A113" s="28"/>
      <c r="B113" s="75" t="s">
        <v>486</v>
      </c>
      <c r="C113" s="76" t="s">
        <v>570</v>
      </c>
    </row>
    <row r="114" spans="1:3" ht="11.25">
      <c r="A114" s="28"/>
      <c r="B114" s="75" t="s">
        <v>487</v>
      </c>
      <c r="C114" s="76" t="s">
        <v>570</v>
      </c>
    </row>
    <row r="115" spans="1:3" ht="11.25">
      <c r="A115" s="28"/>
      <c r="B115" s="75" t="s">
        <v>488</v>
      </c>
      <c r="C115" s="76" t="s">
        <v>570</v>
      </c>
    </row>
    <row r="116" spans="1:3" ht="11.25">
      <c r="A116" s="28"/>
      <c r="B116" s="75" t="s">
        <v>489</v>
      </c>
      <c r="C116" s="76" t="s">
        <v>570</v>
      </c>
    </row>
    <row r="117" spans="1:3" ht="11.25">
      <c r="A117" s="28"/>
      <c r="B117" s="75" t="s">
        <v>490</v>
      </c>
      <c r="C117" s="76" t="s">
        <v>570</v>
      </c>
    </row>
    <row r="118" spans="1:3" ht="11.25">
      <c r="A118" s="28"/>
      <c r="B118" s="75" t="s">
        <v>491</v>
      </c>
      <c r="C118" s="76" t="s">
        <v>570</v>
      </c>
    </row>
    <row r="119" spans="1:3" ht="11.25">
      <c r="A119" s="28"/>
      <c r="B119" s="75" t="s">
        <v>492</v>
      </c>
      <c r="C119" s="76" t="s">
        <v>570</v>
      </c>
    </row>
    <row r="120" spans="1:3" ht="11.25">
      <c r="A120" s="28"/>
      <c r="B120" s="75" t="s">
        <v>493</v>
      </c>
      <c r="C120" s="76" t="s">
        <v>570</v>
      </c>
    </row>
    <row r="121" spans="1:3" ht="11.25">
      <c r="A121" s="28"/>
      <c r="B121" s="75" t="s">
        <v>494</v>
      </c>
      <c r="C121" s="76" t="s">
        <v>570</v>
      </c>
    </row>
    <row r="122" spans="1:3" ht="11.25">
      <c r="A122" s="28"/>
      <c r="B122" s="75" t="s">
        <v>495</v>
      </c>
      <c r="C122" s="76" t="s">
        <v>570</v>
      </c>
    </row>
    <row r="123" spans="1:3" ht="11.25">
      <c r="A123" s="28"/>
      <c r="B123" s="75" t="s">
        <v>496</v>
      </c>
      <c r="C123" s="76" t="s">
        <v>570</v>
      </c>
    </row>
    <row r="124" spans="1:3" ht="11.25">
      <c r="A124" s="28"/>
      <c r="B124" s="75" t="s">
        <v>497</v>
      </c>
      <c r="C124" s="76" t="s">
        <v>570</v>
      </c>
    </row>
    <row r="125" spans="1:3" ht="11.25">
      <c r="A125" s="28"/>
      <c r="B125" s="75" t="s">
        <v>498</v>
      </c>
      <c r="C125" s="76" t="s">
        <v>570</v>
      </c>
    </row>
    <row r="126" spans="1:3" ht="11.25">
      <c r="A126" s="28"/>
      <c r="B126" s="75" t="s">
        <v>499</v>
      </c>
      <c r="C126" s="76" t="s">
        <v>570</v>
      </c>
    </row>
    <row r="127" spans="1:3" ht="11.25">
      <c r="A127" s="28"/>
      <c r="B127" s="75" t="s">
        <v>500</v>
      </c>
      <c r="C127" s="76" t="s">
        <v>570</v>
      </c>
    </row>
    <row r="128" spans="1:3" ht="11.25">
      <c r="A128" s="28"/>
      <c r="B128" s="75" t="s">
        <v>501</v>
      </c>
      <c r="C128" s="76" t="s">
        <v>570</v>
      </c>
    </row>
    <row r="129" spans="1:3" ht="11.25">
      <c r="A129" s="28"/>
      <c r="B129" s="75" t="s">
        <v>502</v>
      </c>
      <c r="C129" s="76" t="s">
        <v>570</v>
      </c>
    </row>
    <row r="130" spans="1:3" ht="11.25">
      <c r="A130" s="28"/>
      <c r="B130" s="75" t="s">
        <v>503</v>
      </c>
      <c r="C130" s="76" t="s">
        <v>570</v>
      </c>
    </row>
    <row r="131" spans="1:3" ht="11.25">
      <c r="A131" s="28"/>
      <c r="B131" s="75" t="s">
        <v>504</v>
      </c>
      <c r="C131" s="76" t="s">
        <v>570</v>
      </c>
    </row>
    <row r="132" spans="1:3" ht="11.25">
      <c r="A132" s="28"/>
      <c r="B132" s="75" t="s">
        <v>505</v>
      </c>
      <c r="C132" s="76" t="s">
        <v>570</v>
      </c>
    </row>
    <row r="133" spans="1:3" ht="11.25">
      <c r="A133" s="28"/>
      <c r="B133" s="75" t="s">
        <v>506</v>
      </c>
      <c r="C133" s="76" t="s">
        <v>570</v>
      </c>
    </row>
    <row r="134" spans="1:3" ht="11.25">
      <c r="A134" s="28"/>
      <c r="B134" s="75" t="s">
        <v>507</v>
      </c>
      <c r="C134" s="76" t="s">
        <v>570</v>
      </c>
    </row>
    <row r="135" spans="1:3" ht="11.25">
      <c r="A135" s="28"/>
      <c r="B135" s="75" t="s">
        <v>508</v>
      </c>
      <c r="C135" s="76" t="s">
        <v>570</v>
      </c>
    </row>
    <row r="136" spans="1:3" ht="11.25">
      <c r="A136" s="28"/>
      <c r="B136" s="75" t="s">
        <v>509</v>
      </c>
      <c r="C136" s="76" t="s">
        <v>570</v>
      </c>
    </row>
    <row r="137" spans="1:3" ht="11.25">
      <c r="A137" s="28"/>
      <c r="B137" s="75" t="s">
        <v>510</v>
      </c>
      <c r="C137" s="76" t="s">
        <v>570</v>
      </c>
    </row>
    <row r="138" spans="1:3" ht="11.25">
      <c r="A138" s="28"/>
      <c r="B138" s="75" t="s">
        <v>511</v>
      </c>
      <c r="C138" s="76" t="s">
        <v>570</v>
      </c>
    </row>
    <row r="139" spans="1:3" ht="11.25">
      <c r="A139" s="28"/>
      <c r="B139" s="75" t="s">
        <v>512</v>
      </c>
      <c r="C139" s="76" t="s">
        <v>570</v>
      </c>
    </row>
    <row r="140" spans="1:3" ht="11.25">
      <c r="A140" s="28"/>
      <c r="B140" s="75" t="s">
        <v>513</v>
      </c>
      <c r="C140" s="76" t="s">
        <v>570</v>
      </c>
    </row>
    <row r="141" spans="1:3" ht="11.25">
      <c r="A141" s="28"/>
      <c r="B141" s="75" t="s">
        <v>514</v>
      </c>
      <c r="C141" s="76" t="s">
        <v>570</v>
      </c>
    </row>
    <row r="142" spans="1:3" ht="11.25">
      <c r="A142" s="28"/>
      <c r="B142" s="75" t="s">
        <v>515</v>
      </c>
      <c r="C142" s="76" t="s">
        <v>570</v>
      </c>
    </row>
    <row r="143" spans="1:3" ht="11.25">
      <c r="A143" s="28"/>
      <c r="B143" s="75" t="s">
        <v>516</v>
      </c>
      <c r="C143" s="76" t="s">
        <v>570</v>
      </c>
    </row>
    <row r="144" spans="1:3" ht="11.25">
      <c r="A144" s="28"/>
      <c r="B144" s="75" t="s">
        <v>517</v>
      </c>
      <c r="C144" s="76" t="s">
        <v>570</v>
      </c>
    </row>
    <row r="145" spans="1:3" ht="11.25">
      <c r="A145" s="28"/>
      <c r="B145" s="75" t="s">
        <v>518</v>
      </c>
      <c r="C145" s="76" t="s">
        <v>570</v>
      </c>
    </row>
    <row r="146" spans="1:3" ht="11.25">
      <c r="A146" s="28"/>
      <c r="B146" s="75" t="s">
        <v>519</v>
      </c>
      <c r="C146" s="76" t="s">
        <v>570</v>
      </c>
    </row>
    <row r="147" spans="1:3" ht="11.25">
      <c r="A147" s="28"/>
      <c r="B147" s="75" t="s">
        <v>520</v>
      </c>
      <c r="C147" s="76" t="s">
        <v>570</v>
      </c>
    </row>
    <row r="148" spans="1:3" ht="11.25">
      <c r="A148" s="28"/>
      <c r="B148" s="75" t="s">
        <v>521</v>
      </c>
      <c r="C148" s="76" t="s">
        <v>570</v>
      </c>
    </row>
    <row r="149" spans="1:3" ht="11.25">
      <c r="A149" s="28"/>
      <c r="B149" s="75" t="s">
        <v>522</v>
      </c>
      <c r="C149" s="76" t="s">
        <v>570</v>
      </c>
    </row>
    <row r="150" spans="1:3" ht="11.25">
      <c r="A150" s="28"/>
      <c r="B150" s="75" t="s">
        <v>523</v>
      </c>
      <c r="C150" s="76" t="s">
        <v>570</v>
      </c>
    </row>
    <row r="151" spans="1:3" ht="11.25">
      <c r="A151" s="28"/>
      <c r="B151" s="75" t="s">
        <v>524</v>
      </c>
      <c r="C151" s="76" t="s">
        <v>570</v>
      </c>
    </row>
    <row r="152" spans="1:3" ht="11.25">
      <c r="A152" s="28"/>
      <c r="B152" s="75" t="s">
        <v>525</v>
      </c>
      <c r="C152" s="76" t="s">
        <v>570</v>
      </c>
    </row>
    <row r="153" spans="1:3" ht="11.25">
      <c r="A153" s="28"/>
      <c r="B153" s="75" t="s">
        <v>526</v>
      </c>
      <c r="C153" s="76" t="s">
        <v>570</v>
      </c>
    </row>
    <row r="154" spans="1:3" ht="11.25">
      <c r="A154" s="28"/>
      <c r="B154" s="75" t="s">
        <v>527</v>
      </c>
      <c r="C154" s="76" t="s">
        <v>570</v>
      </c>
    </row>
    <row r="155" spans="1:3" ht="11.25">
      <c r="A155" s="28"/>
      <c r="B155" s="75" t="s">
        <v>528</v>
      </c>
      <c r="C155" s="76" t="s">
        <v>570</v>
      </c>
    </row>
    <row r="156" spans="1:3" ht="11.25">
      <c r="A156" s="28"/>
      <c r="B156" s="75" t="s">
        <v>529</v>
      </c>
      <c r="C156" s="76" t="s">
        <v>570</v>
      </c>
    </row>
    <row r="157" spans="1:3" ht="11.25">
      <c r="A157" s="28"/>
      <c r="B157" s="75" t="s">
        <v>530</v>
      </c>
      <c r="C157" s="76" t="s">
        <v>570</v>
      </c>
    </row>
    <row r="158" spans="1:3" ht="11.25">
      <c r="A158" s="28"/>
      <c r="B158" s="75" t="s">
        <v>531</v>
      </c>
      <c r="C158" s="76" t="s">
        <v>570</v>
      </c>
    </row>
    <row r="159" spans="1:3" ht="11.25">
      <c r="A159" s="28"/>
      <c r="B159" s="75" t="s">
        <v>532</v>
      </c>
      <c r="C159" s="76" t="s">
        <v>570</v>
      </c>
    </row>
    <row r="160" spans="1:3" ht="11.25">
      <c r="A160" s="28"/>
      <c r="B160" s="75" t="s">
        <v>533</v>
      </c>
      <c r="C160" s="76" t="s">
        <v>570</v>
      </c>
    </row>
    <row r="161" spans="1:3" ht="11.25">
      <c r="A161" s="28"/>
      <c r="B161" s="75" t="s">
        <v>534</v>
      </c>
      <c r="C161" s="76" t="s">
        <v>570</v>
      </c>
    </row>
    <row r="162" spans="1:3" ht="11.25">
      <c r="A162" s="28"/>
      <c r="B162" s="75" t="s">
        <v>535</v>
      </c>
      <c r="C162" s="76" t="s">
        <v>570</v>
      </c>
    </row>
    <row r="163" spans="1:3" ht="11.25">
      <c r="A163" s="28"/>
      <c r="B163" s="75" t="s">
        <v>536</v>
      </c>
      <c r="C163" s="76" t="s">
        <v>570</v>
      </c>
    </row>
    <row r="164" spans="1:3" ht="11.25">
      <c r="A164" s="28"/>
      <c r="B164" s="75" t="s">
        <v>537</v>
      </c>
      <c r="C164" s="76" t="s">
        <v>570</v>
      </c>
    </row>
    <row r="165" spans="1:3" ht="11.25">
      <c r="A165" s="28"/>
      <c r="B165" s="75" t="s">
        <v>538</v>
      </c>
      <c r="C165" s="76" t="s">
        <v>570</v>
      </c>
    </row>
    <row r="166" spans="1:3" ht="11.25">
      <c r="A166" s="28"/>
      <c r="B166" s="75" t="s">
        <v>539</v>
      </c>
      <c r="C166" s="76" t="s">
        <v>570</v>
      </c>
    </row>
    <row r="167" spans="1:3" ht="11.25">
      <c r="A167" s="28"/>
      <c r="B167" s="75" t="s">
        <v>540</v>
      </c>
      <c r="C167" s="76" t="s">
        <v>570</v>
      </c>
    </row>
    <row r="168" spans="1:3" ht="11.25">
      <c r="A168" s="28"/>
      <c r="B168" s="75" t="s">
        <v>541</v>
      </c>
      <c r="C168" s="76" t="s">
        <v>570</v>
      </c>
    </row>
    <row r="169" spans="1:3" ht="11.25">
      <c r="A169" s="28"/>
      <c r="B169" s="75" t="s">
        <v>542</v>
      </c>
      <c r="C169" s="76" t="s">
        <v>570</v>
      </c>
    </row>
    <row r="170" spans="1:3" ht="11.25">
      <c r="A170" s="28"/>
      <c r="B170" s="75" t="s">
        <v>543</v>
      </c>
      <c r="C170" s="76" t="s">
        <v>570</v>
      </c>
    </row>
    <row r="171" spans="1:3" ht="11.25">
      <c r="A171" s="28"/>
      <c r="B171" s="75" t="s">
        <v>544</v>
      </c>
      <c r="C171" s="76" t="s">
        <v>570</v>
      </c>
    </row>
    <row r="172" spans="1:3" ht="11.25">
      <c r="A172" s="28"/>
      <c r="B172" s="75" t="s">
        <v>545</v>
      </c>
      <c r="C172" s="76" t="s">
        <v>570</v>
      </c>
    </row>
    <row r="173" spans="1:3" ht="11.25">
      <c r="A173" s="28"/>
      <c r="B173" s="75" t="s">
        <v>546</v>
      </c>
      <c r="C173" s="76" t="s">
        <v>570</v>
      </c>
    </row>
    <row r="174" spans="1:3" ht="11.25">
      <c r="A174" s="28"/>
      <c r="B174" s="75" t="s">
        <v>547</v>
      </c>
      <c r="C174" s="76" t="s">
        <v>570</v>
      </c>
    </row>
    <row r="175" spans="1:3" ht="11.25">
      <c r="A175" s="28"/>
      <c r="B175" s="75" t="s">
        <v>548</v>
      </c>
      <c r="C175" s="76" t="s">
        <v>570</v>
      </c>
    </row>
    <row r="176" spans="1:3" ht="11.25">
      <c r="A176" s="28"/>
      <c r="B176" s="75" t="s">
        <v>549</v>
      </c>
      <c r="C176" s="76" t="s">
        <v>570</v>
      </c>
    </row>
    <row r="177" spans="1:3" ht="11.25">
      <c r="A177" s="28"/>
      <c r="B177" s="75" t="s">
        <v>550</v>
      </c>
      <c r="C177" s="76" t="s">
        <v>570</v>
      </c>
    </row>
    <row r="178" spans="1:3" ht="11.25">
      <c r="A178" s="28"/>
      <c r="B178" s="75" t="s">
        <v>551</v>
      </c>
      <c r="C178" s="76" t="s">
        <v>570</v>
      </c>
    </row>
    <row r="179" spans="1:3" ht="11.25">
      <c r="A179" s="28"/>
      <c r="B179" s="75" t="s">
        <v>552</v>
      </c>
      <c r="C179" s="76" t="s">
        <v>570</v>
      </c>
    </row>
    <row r="180" spans="1:3" ht="11.25">
      <c r="A180" s="28"/>
      <c r="B180" s="75" t="s">
        <v>553</v>
      </c>
      <c r="C180" s="76" t="s">
        <v>570</v>
      </c>
    </row>
    <row r="181" spans="1:3" ht="11.25">
      <c r="A181" s="28"/>
      <c r="B181" s="75" t="s">
        <v>554</v>
      </c>
      <c r="C181" s="76" t="s">
        <v>570</v>
      </c>
    </row>
    <row r="182" spans="1:3" ht="11.25">
      <c r="A182" s="28"/>
      <c r="B182" s="75" t="s">
        <v>555</v>
      </c>
      <c r="C182" s="76" t="s">
        <v>570</v>
      </c>
    </row>
    <row r="183" spans="1:3" ht="11.25">
      <c r="A183" s="28"/>
      <c r="B183" s="75" t="s">
        <v>556</v>
      </c>
      <c r="C183" s="76" t="s">
        <v>570</v>
      </c>
    </row>
    <row r="184" spans="1:3" ht="11.25">
      <c r="A184" s="28"/>
      <c r="B184" s="75" t="s">
        <v>557</v>
      </c>
      <c r="C184" s="76" t="s">
        <v>570</v>
      </c>
    </row>
    <row r="185" spans="1:3" ht="22.5">
      <c r="A185" s="28"/>
      <c r="B185" s="75" t="s">
        <v>558</v>
      </c>
      <c r="C185" s="76" t="s">
        <v>570</v>
      </c>
    </row>
    <row r="186" spans="1:3" ht="11.25">
      <c r="A186" s="28"/>
      <c r="B186" s="75" t="s">
        <v>559</v>
      </c>
      <c r="C186" s="76" t="s">
        <v>570</v>
      </c>
    </row>
    <row r="187" spans="1:3" ht="11.25">
      <c r="A187" s="28"/>
      <c r="B187" s="75" t="s">
        <v>560</v>
      </c>
      <c r="C187" s="76" t="s">
        <v>570</v>
      </c>
    </row>
    <row r="188" spans="1:3" ht="11.25">
      <c r="A188" s="28"/>
      <c r="B188" s="75" t="s">
        <v>561</v>
      </c>
      <c r="C188" s="76" t="s">
        <v>570</v>
      </c>
    </row>
    <row r="189" spans="1:3" ht="11.25">
      <c r="A189" s="28"/>
      <c r="B189" s="75" t="s">
        <v>562</v>
      </c>
      <c r="C189" s="76" t="s">
        <v>570</v>
      </c>
    </row>
    <row r="190" spans="1:3" ht="11.25">
      <c r="A190" s="28"/>
      <c r="B190" s="75" t="s">
        <v>563</v>
      </c>
      <c r="C190" s="76" t="s">
        <v>570</v>
      </c>
    </row>
    <row r="191" spans="1:3" ht="11.25">
      <c r="A191" s="28"/>
      <c r="B191" s="75" t="s">
        <v>564</v>
      </c>
      <c r="C191" s="76" t="s">
        <v>570</v>
      </c>
    </row>
    <row r="192" spans="1:3" ht="11.25">
      <c r="A192" s="28"/>
      <c r="B192" s="75" t="s">
        <v>565</v>
      </c>
      <c r="C192" s="76" t="s">
        <v>590</v>
      </c>
    </row>
    <row r="193" spans="1:3" ht="11.25">
      <c r="A193" s="38"/>
      <c r="B193" s="75" t="s">
        <v>566</v>
      </c>
      <c r="C193" s="76" t="s">
        <v>591</v>
      </c>
    </row>
  </sheetData>
  <mergeCells count="2">
    <mergeCell ref="B5:D5"/>
    <mergeCell ref="B7:D7"/>
  </mergeCells>
  <hyperlinks>
    <hyperlink ref="B5:D5" r:id="rId1" display="http://reports.eea.eu.int/TECH07/en"/>
  </hyperlinks>
  <printOptions/>
  <pageMargins left="0.75" right="0.75" top="1" bottom="1" header="0" footer="0"/>
  <pageSetup horizontalDpi="600" verticalDpi="600" orientation="portrait" paperSize="9" scale="83" r:id="rId2"/>
</worksheet>
</file>

<file path=xl/worksheets/sheet8.xml><?xml version="1.0" encoding="utf-8"?>
<worksheet xmlns="http://schemas.openxmlformats.org/spreadsheetml/2006/main" xmlns:r="http://schemas.openxmlformats.org/officeDocument/2006/relationships">
  <dimension ref="A1:D92"/>
  <sheetViews>
    <sheetView workbookViewId="0" topLeftCell="A1">
      <selection activeCell="A7" sqref="A7"/>
    </sheetView>
  </sheetViews>
  <sheetFormatPr defaultColWidth="9.00390625" defaultRowHeight="45.75" customHeight="1"/>
  <cols>
    <col min="1" max="1" width="29.25390625" style="21" customWidth="1"/>
    <col min="2" max="2" width="33.75390625" style="22" customWidth="1"/>
    <col min="3" max="3" width="19.375" style="21" customWidth="1"/>
    <col min="4" max="4" width="40.75390625" style="21" customWidth="1"/>
    <col min="5" max="16384" width="29.25390625" style="21" customWidth="1"/>
  </cols>
  <sheetData>
    <row r="1" spans="1:2" ht="45.75" customHeight="1">
      <c r="A1" s="21" t="s">
        <v>116</v>
      </c>
      <c r="B1" s="22" t="s">
        <v>160</v>
      </c>
    </row>
    <row r="2" spans="1:2" ht="28.5" customHeight="1">
      <c r="A2" s="21" t="s">
        <v>120</v>
      </c>
      <c r="B2" s="118">
        <v>37590</v>
      </c>
    </row>
    <row r="3" spans="1:2" ht="26.25" customHeight="1">
      <c r="A3" s="21" t="s">
        <v>121</v>
      </c>
      <c r="B3" s="22" t="s">
        <v>869</v>
      </c>
    </row>
    <row r="4" spans="1:2" ht="36.75" customHeight="1">
      <c r="A4" s="21" t="s">
        <v>118</v>
      </c>
      <c r="B4" s="23" t="s">
        <v>119</v>
      </c>
    </row>
    <row r="5" spans="1:4" ht="55.5" customHeight="1">
      <c r="A5" s="1" t="s">
        <v>185</v>
      </c>
      <c r="B5" s="161" t="s">
        <v>450</v>
      </c>
      <c r="C5" s="160"/>
      <c r="D5" s="160"/>
    </row>
    <row r="6" spans="1:2" ht="28.5" customHeight="1">
      <c r="A6" s="21" t="s">
        <v>141</v>
      </c>
      <c r="B6" s="22" t="s">
        <v>448</v>
      </c>
    </row>
    <row r="7" spans="1:4" ht="36" customHeight="1">
      <c r="A7" s="21" t="s">
        <v>877</v>
      </c>
      <c r="B7" s="162" t="s">
        <v>449</v>
      </c>
      <c r="C7" s="162"/>
      <c r="D7" s="162"/>
    </row>
    <row r="8" spans="1:4" ht="16.5" customHeight="1">
      <c r="A8" s="32"/>
      <c r="B8" s="64"/>
      <c r="C8" s="32"/>
      <c r="D8" s="32"/>
    </row>
    <row r="9" spans="1:4" ht="22.5">
      <c r="A9" s="44" t="s">
        <v>180</v>
      </c>
      <c r="B9" s="74" t="s">
        <v>661</v>
      </c>
      <c r="C9" s="39" t="s">
        <v>592</v>
      </c>
      <c r="D9" s="38" t="s">
        <v>341</v>
      </c>
    </row>
    <row r="10" spans="1:4" ht="22.5">
      <c r="A10" s="43"/>
      <c r="B10" s="60"/>
      <c r="C10" s="39" t="s">
        <v>593</v>
      </c>
      <c r="D10" s="38" t="s">
        <v>343</v>
      </c>
    </row>
    <row r="11" spans="1:4" ht="11.25">
      <c r="A11" s="43"/>
      <c r="B11" s="60"/>
      <c r="C11" s="42" t="s">
        <v>594</v>
      </c>
      <c r="D11" s="45" t="s">
        <v>347</v>
      </c>
    </row>
    <row r="12" spans="1:4" ht="11.25">
      <c r="A12" s="43"/>
      <c r="B12" s="60"/>
      <c r="C12" s="42" t="s">
        <v>595</v>
      </c>
      <c r="D12" s="45" t="s">
        <v>596</v>
      </c>
    </row>
    <row r="13" spans="1:4" ht="22.5">
      <c r="A13" s="43"/>
      <c r="B13" s="60"/>
      <c r="C13" s="42" t="s">
        <v>597</v>
      </c>
      <c r="D13" s="45" t="s">
        <v>351</v>
      </c>
    </row>
    <row r="14" spans="1:4" ht="11.25">
      <c r="A14" s="43"/>
      <c r="B14" s="60"/>
      <c r="C14" s="42" t="s">
        <v>598</v>
      </c>
      <c r="D14" s="45" t="s">
        <v>353</v>
      </c>
    </row>
    <row r="15" spans="1:4" ht="11.25">
      <c r="A15" s="43"/>
      <c r="B15" s="60"/>
      <c r="C15" s="42" t="s">
        <v>599</v>
      </c>
      <c r="D15" s="45" t="s">
        <v>355</v>
      </c>
    </row>
    <row r="16" spans="1:4" ht="11.25">
      <c r="A16" s="43"/>
      <c r="B16" s="60"/>
      <c r="C16" s="42" t="s">
        <v>600</v>
      </c>
      <c r="D16" s="45" t="s">
        <v>357</v>
      </c>
    </row>
    <row r="17" spans="1:4" ht="33.75">
      <c r="A17" s="43"/>
      <c r="B17" s="60"/>
      <c r="C17" s="42" t="s">
        <v>601</v>
      </c>
      <c r="D17" s="45" t="s">
        <v>602</v>
      </c>
    </row>
    <row r="18" spans="1:4" ht="11.25">
      <c r="A18" s="43"/>
      <c r="B18" s="60"/>
      <c r="C18" s="42" t="s">
        <v>603</v>
      </c>
      <c r="D18" s="45" t="s">
        <v>604</v>
      </c>
    </row>
    <row r="19" spans="1:4" ht="11.25">
      <c r="A19" s="43"/>
      <c r="B19" s="60"/>
      <c r="C19" s="42" t="s">
        <v>605</v>
      </c>
      <c r="D19" s="45" t="s">
        <v>606</v>
      </c>
    </row>
    <row r="20" spans="1:4" ht="11.25">
      <c r="A20" s="43"/>
      <c r="B20" s="60"/>
      <c r="C20" s="42" t="s">
        <v>607</v>
      </c>
      <c r="D20" s="45" t="s">
        <v>608</v>
      </c>
    </row>
    <row r="21" spans="1:4" ht="11.25">
      <c r="A21" s="43"/>
      <c r="B21" s="60"/>
      <c r="C21" s="42" t="s">
        <v>609</v>
      </c>
      <c r="D21" s="45" t="s">
        <v>610</v>
      </c>
    </row>
    <row r="22" spans="1:4" ht="33.75">
      <c r="A22" s="43"/>
      <c r="B22" s="60"/>
      <c r="C22" s="42" t="s">
        <v>611</v>
      </c>
      <c r="D22" s="45" t="s">
        <v>612</v>
      </c>
    </row>
    <row r="23" spans="1:4" ht="11.25">
      <c r="A23" s="43"/>
      <c r="B23" s="60"/>
      <c r="C23" s="42" t="s">
        <v>613</v>
      </c>
      <c r="D23" s="45" t="s">
        <v>367</v>
      </c>
    </row>
    <row r="24" spans="1:4" ht="22.5">
      <c r="A24" s="43"/>
      <c r="B24" s="60"/>
      <c r="C24" s="42" t="s">
        <v>614</v>
      </c>
      <c r="D24" s="45" t="s">
        <v>615</v>
      </c>
    </row>
    <row r="25" spans="1:4" ht="22.5">
      <c r="A25" s="43"/>
      <c r="B25" s="60"/>
      <c r="C25" s="42" t="s">
        <v>616</v>
      </c>
      <c r="D25" s="45" t="s">
        <v>617</v>
      </c>
    </row>
    <row r="26" spans="1:4" ht="33.75">
      <c r="A26" s="43"/>
      <c r="B26" s="60"/>
      <c r="C26" s="42" t="s">
        <v>618</v>
      </c>
      <c r="D26" s="45" t="s">
        <v>619</v>
      </c>
    </row>
    <row r="27" spans="1:4" ht="33.75">
      <c r="A27" s="43"/>
      <c r="B27" s="60"/>
      <c r="C27" s="42" t="s">
        <v>620</v>
      </c>
      <c r="D27" s="45" t="s">
        <v>375</v>
      </c>
    </row>
    <row r="28" spans="1:4" ht="56.25">
      <c r="A28" s="43"/>
      <c r="B28" s="60"/>
      <c r="C28" s="42" t="s">
        <v>621</v>
      </c>
      <c r="D28" s="45" t="s">
        <v>622</v>
      </c>
    </row>
    <row r="29" spans="1:4" ht="22.5">
      <c r="A29" s="43"/>
      <c r="B29" s="60"/>
      <c r="C29" s="42" t="s">
        <v>623</v>
      </c>
      <c r="D29" s="45" t="s">
        <v>624</v>
      </c>
    </row>
    <row r="30" spans="1:4" ht="33.75">
      <c r="A30" s="43"/>
      <c r="B30" s="60"/>
      <c r="C30" s="42" t="s">
        <v>625</v>
      </c>
      <c r="D30" s="45" t="s">
        <v>626</v>
      </c>
    </row>
    <row r="31" spans="1:4" ht="33.75">
      <c r="A31" s="43"/>
      <c r="B31" s="60"/>
      <c r="C31" s="42" t="s">
        <v>627</v>
      </c>
      <c r="D31" s="45" t="s">
        <v>383</v>
      </c>
    </row>
    <row r="32" spans="1:4" ht="33.75">
      <c r="A32" s="43"/>
      <c r="B32" s="60"/>
      <c r="C32" s="42" t="s">
        <v>628</v>
      </c>
      <c r="D32" s="45" t="s">
        <v>385</v>
      </c>
    </row>
    <row r="33" spans="1:4" ht="56.25">
      <c r="A33" s="43"/>
      <c r="B33" s="61"/>
      <c r="C33" s="42" t="s">
        <v>629</v>
      </c>
      <c r="D33" s="45" t="s">
        <v>387</v>
      </c>
    </row>
    <row r="34" spans="1:4" ht="22.5">
      <c r="A34" s="43"/>
      <c r="B34" s="74" t="s">
        <v>660</v>
      </c>
      <c r="C34" s="45" t="s">
        <v>592</v>
      </c>
      <c r="D34" s="45" t="s">
        <v>341</v>
      </c>
    </row>
    <row r="35" spans="1:4" ht="22.5">
      <c r="A35" s="43"/>
      <c r="B35" s="60"/>
      <c r="C35" s="45" t="s">
        <v>593</v>
      </c>
      <c r="D35" s="45" t="s">
        <v>343</v>
      </c>
    </row>
    <row r="36" spans="1:4" ht="11.25">
      <c r="A36" s="43"/>
      <c r="B36" s="60"/>
      <c r="C36" s="45" t="s">
        <v>594</v>
      </c>
      <c r="D36" s="45" t="s">
        <v>347</v>
      </c>
    </row>
    <row r="37" spans="1:4" ht="22.5">
      <c r="A37" s="43"/>
      <c r="B37" s="60"/>
      <c r="C37" s="45" t="s">
        <v>630</v>
      </c>
      <c r="D37" s="45" t="s">
        <v>390</v>
      </c>
    </row>
    <row r="38" spans="1:4" ht="22.5">
      <c r="A38" s="43"/>
      <c r="B38" s="60"/>
      <c r="C38" s="45" t="s">
        <v>631</v>
      </c>
      <c r="D38" s="45" t="s">
        <v>392</v>
      </c>
    </row>
    <row r="39" spans="1:4" ht="22.5">
      <c r="A39" s="43"/>
      <c r="B39" s="60"/>
      <c r="C39" s="45" t="s">
        <v>632</v>
      </c>
      <c r="D39" s="45" t="s">
        <v>394</v>
      </c>
    </row>
    <row r="40" spans="1:4" ht="22.5">
      <c r="A40" s="43"/>
      <c r="B40" s="60"/>
      <c r="C40" s="45" t="s">
        <v>633</v>
      </c>
      <c r="D40" s="45" t="s">
        <v>396</v>
      </c>
    </row>
    <row r="41" spans="1:4" ht="22.5">
      <c r="A41" s="43"/>
      <c r="B41" s="60"/>
      <c r="C41" s="45" t="s">
        <v>634</v>
      </c>
      <c r="D41" s="45" t="s">
        <v>398</v>
      </c>
    </row>
    <row r="42" spans="1:4" ht="22.5">
      <c r="A42" s="43"/>
      <c r="B42" s="60"/>
      <c r="C42" s="45" t="s">
        <v>635</v>
      </c>
      <c r="D42" s="45" t="s">
        <v>412</v>
      </c>
    </row>
    <row r="43" spans="1:4" ht="22.5">
      <c r="A43" s="43"/>
      <c r="B43" s="60"/>
      <c r="C43" s="45" t="s">
        <v>636</v>
      </c>
      <c r="D43" s="45" t="s">
        <v>401</v>
      </c>
    </row>
    <row r="44" spans="1:4" ht="22.5">
      <c r="A44" s="43"/>
      <c r="B44" s="60"/>
      <c r="C44" s="45" t="s">
        <v>637</v>
      </c>
      <c r="D44" s="45" t="s">
        <v>401</v>
      </c>
    </row>
    <row r="45" spans="1:4" ht="11.25">
      <c r="A45" s="43"/>
      <c r="B45" s="60"/>
      <c r="C45" s="45" t="s">
        <v>613</v>
      </c>
      <c r="D45" s="45" t="s">
        <v>402</v>
      </c>
    </row>
    <row r="46" spans="1:4" ht="22.5">
      <c r="A46" s="43"/>
      <c r="B46" s="60"/>
      <c r="C46" s="45" t="s">
        <v>638</v>
      </c>
      <c r="D46" s="45" t="s">
        <v>404</v>
      </c>
    </row>
    <row r="47" spans="1:4" ht="22.5">
      <c r="A47" s="43"/>
      <c r="B47" s="60"/>
      <c r="C47" s="45" t="s">
        <v>639</v>
      </c>
      <c r="D47" s="45" t="s">
        <v>406</v>
      </c>
    </row>
    <row r="48" spans="1:4" ht="22.5">
      <c r="A48" s="43"/>
      <c r="B48" s="60"/>
      <c r="C48" s="45" t="s">
        <v>640</v>
      </c>
      <c r="D48" s="45" t="s">
        <v>408</v>
      </c>
    </row>
    <row r="49" spans="1:4" ht="22.5">
      <c r="A49" s="43"/>
      <c r="B49" s="60"/>
      <c r="C49" s="45" t="s">
        <v>641</v>
      </c>
      <c r="D49" s="45" t="s">
        <v>396</v>
      </c>
    </row>
    <row r="50" spans="1:4" ht="22.5">
      <c r="A50" s="43"/>
      <c r="B50" s="60"/>
      <c r="C50" s="45" t="s">
        <v>642</v>
      </c>
      <c r="D50" s="45" t="s">
        <v>398</v>
      </c>
    </row>
    <row r="51" spans="1:4" ht="22.5">
      <c r="A51" s="43"/>
      <c r="B51" s="60"/>
      <c r="C51" s="45" t="s">
        <v>643</v>
      </c>
      <c r="D51" s="45" t="s">
        <v>400</v>
      </c>
    </row>
    <row r="52" spans="1:4" ht="22.5">
      <c r="A52" s="43"/>
      <c r="B52" s="60"/>
      <c r="C52" s="45" t="s">
        <v>644</v>
      </c>
      <c r="D52" s="45" t="s">
        <v>401</v>
      </c>
    </row>
    <row r="53" spans="1:4" ht="22.5">
      <c r="A53" s="43"/>
      <c r="B53" s="60"/>
      <c r="C53" s="45" t="s">
        <v>645</v>
      </c>
      <c r="D53" s="45" t="s">
        <v>401</v>
      </c>
    </row>
    <row r="54" spans="1:4" ht="11.25">
      <c r="A54" s="43"/>
      <c r="B54" s="61"/>
      <c r="C54" s="45" t="s">
        <v>613</v>
      </c>
      <c r="D54" s="45" t="s">
        <v>402</v>
      </c>
    </row>
    <row r="55" spans="1:4" ht="22.5">
      <c r="A55" s="43"/>
      <c r="B55" s="74" t="s">
        <v>659</v>
      </c>
      <c r="C55" s="45" t="s">
        <v>592</v>
      </c>
      <c r="D55" s="45" t="s">
        <v>341</v>
      </c>
    </row>
    <row r="56" spans="1:4" ht="22.5">
      <c r="A56" s="43"/>
      <c r="B56" s="60"/>
      <c r="C56" s="45" t="s">
        <v>593</v>
      </c>
      <c r="D56" s="45" t="s">
        <v>343</v>
      </c>
    </row>
    <row r="57" spans="1:4" ht="11.25">
      <c r="A57" s="43"/>
      <c r="B57" s="60"/>
      <c r="C57" s="45" t="s">
        <v>594</v>
      </c>
      <c r="D57" s="45" t="s">
        <v>347</v>
      </c>
    </row>
    <row r="58" spans="1:4" ht="22.5">
      <c r="A58" s="43"/>
      <c r="B58" s="60"/>
      <c r="C58" s="45" t="s">
        <v>646</v>
      </c>
      <c r="D58" s="45" t="s">
        <v>418</v>
      </c>
    </row>
    <row r="59" spans="1:4" ht="22.5">
      <c r="A59" s="43"/>
      <c r="B59" s="60"/>
      <c r="C59" s="45" t="s">
        <v>647</v>
      </c>
      <c r="D59" s="45" t="s">
        <v>420</v>
      </c>
    </row>
    <row r="60" spans="1:4" ht="22.5">
      <c r="A60" s="43"/>
      <c r="B60" s="60"/>
      <c r="C60" s="45" t="s">
        <v>648</v>
      </c>
      <c r="D60" s="45" t="s">
        <v>422</v>
      </c>
    </row>
    <row r="61" spans="1:4" ht="22.5">
      <c r="A61" s="43"/>
      <c r="B61" s="60"/>
      <c r="C61" s="45" t="s">
        <v>649</v>
      </c>
      <c r="D61" s="45" t="s">
        <v>424</v>
      </c>
    </row>
    <row r="62" spans="1:4" ht="22.5">
      <c r="A62" s="43"/>
      <c r="B62" s="60"/>
      <c r="C62" s="45" t="s">
        <v>650</v>
      </c>
      <c r="D62" s="45" t="s">
        <v>426</v>
      </c>
    </row>
    <row r="63" spans="1:4" ht="22.5">
      <c r="A63" s="43"/>
      <c r="B63" s="60"/>
      <c r="C63" s="45" t="s">
        <v>427</v>
      </c>
      <c r="D63" s="45" t="s">
        <v>428</v>
      </c>
    </row>
    <row r="64" spans="1:4" ht="22.5">
      <c r="A64" s="43"/>
      <c r="B64" s="60"/>
      <c r="C64" s="45" t="s">
        <v>429</v>
      </c>
      <c r="D64" s="45" t="s">
        <v>430</v>
      </c>
    </row>
    <row r="65" spans="1:4" ht="22.5">
      <c r="A65" s="43"/>
      <c r="B65" s="60"/>
      <c r="C65" s="45" t="s">
        <v>431</v>
      </c>
      <c r="D65" s="45" t="s">
        <v>432</v>
      </c>
    </row>
    <row r="66" spans="1:4" ht="11.25">
      <c r="A66" s="43"/>
      <c r="B66" s="60"/>
      <c r="C66" s="45" t="s">
        <v>613</v>
      </c>
      <c r="D66" s="45" t="s">
        <v>402</v>
      </c>
    </row>
    <row r="67" spans="1:4" ht="22.5">
      <c r="A67" s="43"/>
      <c r="B67" s="60"/>
      <c r="C67" s="45" t="s">
        <v>651</v>
      </c>
      <c r="D67" s="45" t="s">
        <v>434</v>
      </c>
    </row>
    <row r="68" spans="1:4" ht="22.5">
      <c r="A68" s="43"/>
      <c r="B68" s="60"/>
      <c r="C68" s="45" t="s">
        <v>652</v>
      </c>
      <c r="D68" s="45" t="s">
        <v>436</v>
      </c>
    </row>
    <row r="69" spans="1:4" ht="22.5">
      <c r="A69" s="43"/>
      <c r="B69" s="60"/>
      <c r="C69" s="45" t="s">
        <v>653</v>
      </c>
      <c r="D69" s="45" t="s">
        <v>424</v>
      </c>
    </row>
    <row r="70" spans="1:4" ht="22.5">
      <c r="A70" s="43"/>
      <c r="B70" s="60"/>
      <c r="C70" s="45" t="s">
        <v>654</v>
      </c>
      <c r="D70" s="45" t="s">
        <v>439</v>
      </c>
    </row>
    <row r="71" spans="1:4" ht="22.5">
      <c r="A71" s="43"/>
      <c r="B71" s="60"/>
      <c r="C71" s="45" t="s">
        <v>655</v>
      </c>
      <c r="D71" s="45" t="s">
        <v>656</v>
      </c>
    </row>
    <row r="72" spans="1:4" ht="22.5">
      <c r="A72" s="43"/>
      <c r="B72" s="60"/>
      <c r="C72" s="45" t="s">
        <v>657</v>
      </c>
      <c r="D72" s="45" t="s">
        <v>443</v>
      </c>
    </row>
    <row r="73" spans="1:4" ht="22.5">
      <c r="A73" s="44"/>
      <c r="B73" s="61"/>
      <c r="C73" s="45" t="s">
        <v>658</v>
      </c>
      <c r="D73" s="45" t="s">
        <v>445</v>
      </c>
    </row>
    <row r="74" ht="11.25"/>
    <row r="75" spans="1:3" ht="19.5" customHeight="1">
      <c r="A75" s="40" t="s">
        <v>688</v>
      </c>
      <c r="B75" s="45" t="s">
        <v>123</v>
      </c>
      <c r="C75" s="68" t="s">
        <v>124</v>
      </c>
    </row>
    <row r="76" spans="1:3" ht="11.25">
      <c r="A76" s="43"/>
      <c r="B76" s="45" t="s">
        <v>158</v>
      </c>
      <c r="C76" s="68" t="s">
        <v>145</v>
      </c>
    </row>
    <row r="77" spans="1:3" ht="11.25">
      <c r="A77" s="43"/>
      <c r="B77" s="45" t="s">
        <v>159</v>
      </c>
      <c r="C77" s="68" t="s">
        <v>145</v>
      </c>
    </row>
    <row r="78" spans="1:3" ht="23.25">
      <c r="A78" s="69" t="s">
        <v>689</v>
      </c>
      <c r="B78" s="70" t="s">
        <v>662</v>
      </c>
      <c r="C78" s="71" t="s">
        <v>677</v>
      </c>
    </row>
    <row r="79" spans="1:3" ht="12.75">
      <c r="A79" s="43"/>
      <c r="B79" s="70" t="s">
        <v>663</v>
      </c>
      <c r="C79" s="71" t="s">
        <v>677</v>
      </c>
    </row>
    <row r="80" spans="1:3" ht="12.75">
      <c r="A80" s="43"/>
      <c r="B80" s="72" t="s">
        <v>664</v>
      </c>
      <c r="C80" s="73" t="s">
        <v>678</v>
      </c>
    </row>
    <row r="81" spans="1:3" ht="12.75">
      <c r="A81" s="43"/>
      <c r="B81" s="70" t="s">
        <v>665</v>
      </c>
      <c r="C81" s="71" t="s">
        <v>679</v>
      </c>
    </row>
    <row r="82" spans="1:3" ht="12.75">
      <c r="A82" s="43"/>
      <c r="B82" s="70" t="s">
        <v>666</v>
      </c>
      <c r="C82" s="71" t="s">
        <v>678</v>
      </c>
    </row>
    <row r="83" spans="1:3" ht="12.75">
      <c r="A83" s="43"/>
      <c r="B83" s="70" t="s">
        <v>667</v>
      </c>
      <c r="C83" s="71" t="s">
        <v>680</v>
      </c>
    </row>
    <row r="84" spans="1:3" ht="12.75">
      <c r="A84" s="43"/>
      <c r="B84" s="70" t="s">
        <v>668</v>
      </c>
      <c r="C84" s="71" t="s">
        <v>681</v>
      </c>
    </row>
    <row r="85" spans="1:3" ht="12.75">
      <c r="A85" s="43"/>
      <c r="B85" s="70" t="s">
        <v>669</v>
      </c>
      <c r="C85" s="71" t="s">
        <v>682</v>
      </c>
    </row>
    <row r="86" spans="1:3" ht="12.75">
      <c r="A86" s="43"/>
      <c r="B86" s="70" t="s">
        <v>670</v>
      </c>
      <c r="C86" s="71" t="s">
        <v>683</v>
      </c>
    </row>
    <row r="87" spans="1:3" ht="12.75">
      <c r="A87" s="43"/>
      <c r="B87" s="70" t="s">
        <v>671</v>
      </c>
      <c r="C87" s="71" t="s">
        <v>684</v>
      </c>
    </row>
    <row r="88" spans="1:3" ht="12.75">
      <c r="A88" s="43"/>
      <c r="B88" s="70" t="s">
        <v>672</v>
      </c>
      <c r="C88" s="71" t="s">
        <v>685</v>
      </c>
    </row>
    <row r="89" spans="1:3" ht="12.75">
      <c r="A89" s="43"/>
      <c r="B89" s="70" t="s">
        <v>673</v>
      </c>
      <c r="C89" s="71" t="s">
        <v>686</v>
      </c>
    </row>
    <row r="90" spans="1:3" ht="12.75">
      <c r="A90" s="43"/>
      <c r="B90" s="70" t="s">
        <v>674</v>
      </c>
      <c r="C90" s="71" t="s">
        <v>686</v>
      </c>
    </row>
    <row r="91" spans="1:3" ht="12" customHeight="1">
      <c r="A91" s="43"/>
      <c r="B91" s="70" t="s">
        <v>675</v>
      </c>
      <c r="C91" s="71" t="s">
        <v>687</v>
      </c>
    </row>
    <row r="92" spans="1:3" ht="21" customHeight="1">
      <c r="A92" s="44"/>
      <c r="B92" s="72" t="s">
        <v>676</v>
      </c>
      <c r="C92" s="73" t="s">
        <v>570</v>
      </c>
    </row>
  </sheetData>
  <mergeCells count="2">
    <mergeCell ref="B5:D5"/>
    <mergeCell ref="B7:D7"/>
  </mergeCells>
  <hyperlinks>
    <hyperlink ref="B5:D5" r:id="rId1" display="http://reports.eea.eu.int/TECH07/en"/>
  </hyperlinks>
  <printOptions/>
  <pageMargins left="0.75" right="0.75" top="1" bottom="1" header="0" footer="0"/>
  <pageSetup horizontalDpi="600" verticalDpi="600" orientation="portrait" paperSize="9" scale="83" r:id="rId2"/>
</worksheet>
</file>

<file path=xl/worksheets/sheet9.xml><?xml version="1.0" encoding="utf-8"?>
<worksheet xmlns="http://schemas.openxmlformats.org/spreadsheetml/2006/main" xmlns:r="http://schemas.openxmlformats.org/officeDocument/2006/relationships">
  <dimension ref="A1:E221"/>
  <sheetViews>
    <sheetView workbookViewId="0" topLeftCell="A1">
      <selection activeCell="A7" sqref="A7"/>
    </sheetView>
  </sheetViews>
  <sheetFormatPr defaultColWidth="9.00390625" defaultRowHeight="45.75" customHeight="1"/>
  <cols>
    <col min="1" max="1" width="29.25390625" style="21" customWidth="1"/>
    <col min="2" max="2" width="29.25390625" style="22" customWidth="1"/>
    <col min="3" max="16384" width="29.25390625" style="21" customWidth="1"/>
  </cols>
  <sheetData>
    <row r="1" spans="1:2" ht="45.75" customHeight="1">
      <c r="A1" s="1" t="s">
        <v>116</v>
      </c>
      <c r="B1" s="2" t="s">
        <v>161</v>
      </c>
    </row>
    <row r="2" spans="1:2" ht="28.5" customHeight="1">
      <c r="A2" s="1" t="s">
        <v>120</v>
      </c>
      <c r="B2" s="124">
        <v>37590</v>
      </c>
    </row>
    <row r="3" spans="1:2" ht="26.25" customHeight="1">
      <c r="A3" s="1" t="s">
        <v>121</v>
      </c>
      <c r="B3" s="2" t="s">
        <v>869</v>
      </c>
    </row>
    <row r="4" spans="1:2" ht="36.75" customHeight="1">
      <c r="A4" s="1" t="s">
        <v>118</v>
      </c>
      <c r="B4" s="4" t="s">
        <v>119</v>
      </c>
    </row>
    <row r="5" spans="1:4" ht="102" customHeight="1">
      <c r="A5" s="5" t="s">
        <v>185</v>
      </c>
      <c r="B5" s="163" t="s">
        <v>115</v>
      </c>
      <c r="C5" s="164"/>
      <c r="D5" s="164"/>
    </row>
    <row r="6" spans="1:4" ht="42.75" customHeight="1">
      <c r="A6" s="1" t="s">
        <v>141</v>
      </c>
      <c r="B6" s="2" t="s">
        <v>448</v>
      </c>
      <c r="C6" s="1"/>
      <c r="D6" s="1"/>
    </row>
    <row r="7" spans="1:4" ht="36" customHeight="1">
      <c r="A7" s="1" t="s">
        <v>877</v>
      </c>
      <c r="B7" s="155" t="s">
        <v>449</v>
      </c>
      <c r="C7" s="155"/>
      <c r="D7" s="155"/>
    </row>
    <row r="8" ht="16.5" customHeight="1"/>
    <row r="9" ht="13.5" customHeight="1"/>
    <row r="10" spans="1:5" ht="13.5" customHeight="1">
      <c r="A10" s="104" t="s">
        <v>180</v>
      </c>
      <c r="B10" s="94" t="s">
        <v>796</v>
      </c>
      <c r="C10" s="93" t="s">
        <v>451</v>
      </c>
      <c r="D10" s="105"/>
      <c r="E10" s="78"/>
    </row>
    <row r="11" spans="1:5" ht="13.5" customHeight="1">
      <c r="A11" s="95"/>
      <c r="B11" s="107"/>
      <c r="C11" s="93" t="s">
        <v>452</v>
      </c>
      <c r="D11" s="106"/>
      <c r="E11" s="78"/>
    </row>
    <row r="12" spans="1:5" ht="13.5" customHeight="1">
      <c r="A12" s="95"/>
      <c r="B12" s="107"/>
      <c r="C12" s="93" t="s">
        <v>453</v>
      </c>
      <c r="D12" s="106"/>
      <c r="E12" s="78"/>
    </row>
    <row r="13" spans="1:5" ht="11.25">
      <c r="A13" s="95"/>
      <c r="B13" s="107"/>
      <c r="C13" s="93" t="s">
        <v>454</v>
      </c>
      <c r="D13" s="106"/>
      <c r="E13" s="78"/>
    </row>
    <row r="14" spans="1:5" ht="11.25">
      <c r="A14" s="95"/>
      <c r="B14" s="107"/>
      <c r="C14" s="93" t="s">
        <v>455</v>
      </c>
      <c r="D14" s="106"/>
      <c r="E14" s="78"/>
    </row>
    <row r="15" spans="1:5" ht="11.25">
      <c r="A15" s="95"/>
      <c r="B15" s="107"/>
      <c r="C15" s="93" t="s">
        <v>456</v>
      </c>
      <c r="D15" s="106"/>
      <c r="E15" s="78"/>
    </row>
    <row r="16" spans="1:4" ht="33.75">
      <c r="A16" s="95"/>
      <c r="B16" s="108"/>
      <c r="C16" s="45" t="s">
        <v>807</v>
      </c>
      <c r="D16" s="39"/>
    </row>
    <row r="17" spans="1:4" ht="22.5">
      <c r="A17" s="95"/>
      <c r="B17" s="94" t="s">
        <v>797</v>
      </c>
      <c r="C17" s="93" t="s">
        <v>451</v>
      </c>
      <c r="D17" s="105"/>
    </row>
    <row r="18" spans="1:4" ht="11.25">
      <c r="A18" s="95"/>
      <c r="B18" s="107"/>
      <c r="C18" s="93" t="s">
        <v>452</v>
      </c>
      <c r="D18" s="106"/>
    </row>
    <row r="19" spans="1:4" ht="11.25">
      <c r="A19" s="95"/>
      <c r="B19" s="107"/>
      <c r="C19" s="93" t="s">
        <v>453</v>
      </c>
      <c r="D19" s="106"/>
    </row>
    <row r="20" spans="1:4" ht="11.25">
      <c r="A20" s="95"/>
      <c r="B20" s="107"/>
      <c r="C20" s="93" t="s">
        <v>454</v>
      </c>
      <c r="D20" s="106"/>
    </row>
    <row r="21" spans="1:4" ht="11.25">
      <c r="A21" s="95"/>
      <c r="B21" s="107"/>
      <c r="C21" s="93" t="s">
        <v>455</v>
      </c>
      <c r="D21" s="106"/>
    </row>
    <row r="22" spans="1:4" ht="11.25">
      <c r="A22" s="95"/>
      <c r="B22" s="107"/>
      <c r="C22" s="93" t="s">
        <v>456</v>
      </c>
      <c r="D22" s="106"/>
    </row>
    <row r="23" spans="1:4" ht="33.75">
      <c r="A23" s="95"/>
      <c r="B23" s="108"/>
      <c r="C23" s="45" t="s">
        <v>807</v>
      </c>
      <c r="D23" s="39"/>
    </row>
    <row r="24" spans="1:5" ht="22.5">
      <c r="A24" s="95"/>
      <c r="B24" s="94" t="s">
        <v>808</v>
      </c>
      <c r="C24" s="97" t="s">
        <v>798</v>
      </c>
      <c r="D24" s="88" t="s">
        <v>809</v>
      </c>
      <c r="E24" s="77"/>
    </row>
    <row r="25" spans="1:5" ht="11.25">
      <c r="A25" s="95"/>
      <c r="B25" s="95"/>
      <c r="C25" s="98"/>
      <c r="D25" s="89" t="s">
        <v>810</v>
      </c>
      <c r="E25" s="77"/>
    </row>
    <row r="26" spans="1:5" ht="11.25">
      <c r="A26" s="95"/>
      <c r="B26" s="95"/>
      <c r="C26" s="98"/>
      <c r="D26" s="89" t="s">
        <v>811</v>
      </c>
      <c r="E26" s="77"/>
    </row>
    <row r="27" spans="1:5" ht="11.25">
      <c r="A27" s="95"/>
      <c r="B27" s="95"/>
      <c r="C27" s="98"/>
      <c r="D27" s="89" t="s">
        <v>812</v>
      </c>
      <c r="E27" s="77"/>
    </row>
    <row r="28" spans="1:5" ht="11.25">
      <c r="A28" s="95"/>
      <c r="B28" s="95"/>
      <c r="C28" s="99"/>
      <c r="D28" s="89" t="s">
        <v>813</v>
      </c>
      <c r="E28" s="77"/>
    </row>
    <row r="29" spans="1:5" ht="11.25">
      <c r="A29" s="95"/>
      <c r="B29" s="95"/>
      <c r="C29" s="100" t="s">
        <v>799</v>
      </c>
      <c r="D29" s="90" t="s">
        <v>814</v>
      </c>
      <c r="E29" s="77"/>
    </row>
    <row r="30" spans="1:5" ht="11.25">
      <c r="A30" s="95"/>
      <c r="B30" s="95"/>
      <c r="C30" s="97" t="s">
        <v>800</v>
      </c>
      <c r="D30" s="90" t="s">
        <v>815</v>
      </c>
      <c r="E30" s="77"/>
    </row>
    <row r="31" spans="1:5" ht="22.5">
      <c r="A31" s="95"/>
      <c r="B31" s="95"/>
      <c r="C31" s="98"/>
      <c r="D31" s="90" t="s">
        <v>816</v>
      </c>
      <c r="E31" s="77"/>
    </row>
    <row r="32" spans="1:5" ht="22.5">
      <c r="A32" s="95"/>
      <c r="B32" s="95"/>
      <c r="C32" s="98"/>
      <c r="D32" s="90" t="s">
        <v>817</v>
      </c>
      <c r="E32" s="77"/>
    </row>
    <row r="33" spans="1:5" ht="11.25">
      <c r="A33" s="95"/>
      <c r="B33" s="95"/>
      <c r="C33" s="98"/>
      <c r="D33" s="90" t="s">
        <v>818</v>
      </c>
      <c r="E33" s="77"/>
    </row>
    <row r="34" spans="1:5" ht="11.25">
      <c r="A34" s="95"/>
      <c r="B34" s="95"/>
      <c r="C34" s="99"/>
      <c r="D34" s="90" t="s">
        <v>819</v>
      </c>
      <c r="E34" s="77"/>
    </row>
    <row r="35" spans="1:5" ht="33.75">
      <c r="A35" s="95"/>
      <c r="B35" s="95"/>
      <c r="C35" s="97" t="s">
        <v>801</v>
      </c>
      <c r="D35" s="91" t="s">
        <v>803</v>
      </c>
      <c r="E35" s="77"/>
    </row>
    <row r="36" spans="1:5" ht="33.75">
      <c r="A36" s="95"/>
      <c r="B36" s="95"/>
      <c r="C36" s="101"/>
      <c r="D36" s="90" t="s">
        <v>820</v>
      </c>
      <c r="E36" s="77"/>
    </row>
    <row r="37" spans="1:5" ht="33.75">
      <c r="A37" s="95"/>
      <c r="B37" s="95"/>
      <c r="C37" s="102"/>
      <c r="D37" s="90" t="s">
        <v>821</v>
      </c>
      <c r="E37" s="77"/>
    </row>
    <row r="38" spans="1:5" ht="45">
      <c r="A38" s="95"/>
      <c r="B38" s="95"/>
      <c r="C38" s="97" t="s">
        <v>802</v>
      </c>
      <c r="D38" s="90" t="s">
        <v>822</v>
      </c>
      <c r="E38" s="79"/>
    </row>
    <row r="39" spans="1:5" ht="22.5">
      <c r="A39" s="95"/>
      <c r="B39" s="95"/>
      <c r="C39" s="98"/>
      <c r="D39" s="91" t="s">
        <v>804</v>
      </c>
      <c r="E39" s="77"/>
    </row>
    <row r="40" spans="1:5" ht="22.5">
      <c r="A40" s="95"/>
      <c r="B40" s="95"/>
      <c r="C40" s="98"/>
      <c r="D40" s="91" t="s">
        <v>805</v>
      </c>
      <c r="E40" s="77"/>
    </row>
    <row r="41" spans="1:5" ht="33.75">
      <c r="A41" s="95"/>
      <c r="B41" s="95"/>
      <c r="C41" s="103"/>
      <c r="D41" s="92" t="s">
        <v>823</v>
      </c>
      <c r="E41" s="77"/>
    </row>
    <row r="42" spans="1:5" ht="22.5">
      <c r="A42" s="96"/>
      <c r="B42" s="96"/>
      <c r="C42" s="99"/>
      <c r="D42" s="90" t="s">
        <v>806</v>
      </c>
      <c r="E42" s="77"/>
    </row>
    <row r="43" spans="1:5" s="29" customFormat="1" ht="11.25">
      <c r="A43" s="77"/>
      <c r="B43" s="77"/>
      <c r="C43" s="77"/>
      <c r="D43" s="77"/>
      <c r="E43" s="77"/>
    </row>
    <row r="44" spans="1:4" ht="11.25">
      <c r="A44" s="87" t="s">
        <v>122</v>
      </c>
      <c r="B44" s="45" t="s">
        <v>123</v>
      </c>
      <c r="C44" s="45" t="s">
        <v>124</v>
      </c>
      <c r="D44" s="45"/>
    </row>
    <row r="45" spans="1:4" ht="11.25">
      <c r="A45" s="43"/>
      <c r="B45" s="38" t="s">
        <v>162</v>
      </c>
      <c r="C45" s="38" t="s">
        <v>145</v>
      </c>
      <c r="D45" s="38"/>
    </row>
    <row r="46" spans="1:4" ht="11.25">
      <c r="A46" s="43"/>
      <c r="B46" s="45" t="s">
        <v>158</v>
      </c>
      <c r="C46" s="45" t="s">
        <v>145</v>
      </c>
      <c r="D46" s="45"/>
    </row>
    <row r="47" spans="1:4" ht="33.75">
      <c r="A47" s="69" t="s">
        <v>825</v>
      </c>
      <c r="B47" s="81" t="s">
        <v>690</v>
      </c>
      <c r="C47" s="81"/>
      <c r="D47" s="81"/>
    </row>
    <row r="48" spans="1:4" ht="11.25">
      <c r="A48" s="69"/>
      <c r="B48" s="81" t="s">
        <v>691</v>
      </c>
      <c r="C48" s="81" t="s">
        <v>692</v>
      </c>
      <c r="D48" s="81" t="s">
        <v>678</v>
      </c>
    </row>
    <row r="49" spans="1:4" ht="11.25">
      <c r="A49" s="69"/>
      <c r="B49" s="81" t="s">
        <v>693</v>
      </c>
      <c r="C49" s="81" t="s">
        <v>694</v>
      </c>
      <c r="D49" s="81" t="s">
        <v>678</v>
      </c>
    </row>
    <row r="50" spans="1:4" ht="11.25">
      <c r="A50" s="69"/>
      <c r="B50" s="81" t="s">
        <v>695</v>
      </c>
      <c r="C50" s="81" t="s">
        <v>696</v>
      </c>
      <c r="D50" s="81" t="s">
        <v>697</v>
      </c>
    </row>
    <row r="51" spans="1:4" ht="11.25">
      <c r="A51" s="69"/>
      <c r="B51" s="81" t="s">
        <v>698</v>
      </c>
      <c r="C51" s="81" t="s">
        <v>699</v>
      </c>
      <c r="D51" s="81" t="s">
        <v>678</v>
      </c>
    </row>
    <row r="52" spans="1:4" ht="11.25">
      <c r="A52" s="69"/>
      <c r="B52" s="81"/>
      <c r="C52" s="81" t="s">
        <v>700</v>
      </c>
      <c r="D52" s="81" t="s">
        <v>680</v>
      </c>
    </row>
    <row r="53" spans="1:4" ht="11.25">
      <c r="A53" s="69"/>
      <c r="B53" s="81" t="s">
        <v>701</v>
      </c>
      <c r="C53" s="81" t="s">
        <v>702</v>
      </c>
      <c r="D53" s="81" t="s">
        <v>703</v>
      </c>
    </row>
    <row r="54" spans="1:4" ht="11.25">
      <c r="A54" s="69"/>
      <c r="B54" s="81" t="s">
        <v>704</v>
      </c>
      <c r="C54" s="81" t="s">
        <v>705</v>
      </c>
      <c r="D54" s="81" t="s">
        <v>706</v>
      </c>
    </row>
    <row r="55" spans="1:4" ht="11.25">
      <c r="A55" s="69"/>
      <c r="B55" s="81" t="s">
        <v>707</v>
      </c>
      <c r="C55" s="81" t="s">
        <v>708</v>
      </c>
      <c r="D55" s="81" t="s">
        <v>683</v>
      </c>
    </row>
    <row r="56" spans="1:4" ht="11.25">
      <c r="A56" s="69"/>
      <c r="B56" s="81" t="s">
        <v>709</v>
      </c>
      <c r="C56" s="81"/>
      <c r="D56" s="81"/>
    </row>
    <row r="57" spans="1:4" ht="11.25">
      <c r="A57" s="69"/>
      <c r="B57" s="81" t="s">
        <v>710</v>
      </c>
      <c r="C57" s="81" t="s">
        <v>711</v>
      </c>
      <c r="D57" s="81" t="s">
        <v>685</v>
      </c>
    </row>
    <row r="58" spans="1:4" ht="11.25">
      <c r="A58" s="69"/>
      <c r="B58" s="81" t="s">
        <v>712</v>
      </c>
      <c r="C58" s="81" t="s">
        <v>713</v>
      </c>
      <c r="D58" s="81" t="s">
        <v>684</v>
      </c>
    </row>
    <row r="59" spans="1:4" ht="11.25">
      <c r="A59" s="69"/>
      <c r="B59" s="81" t="s">
        <v>714</v>
      </c>
      <c r="C59" s="81"/>
      <c r="D59" s="81"/>
    </row>
    <row r="60" spans="1:4" ht="11.25">
      <c r="A60" s="69"/>
      <c r="B60" s="81" t="s">
        <v>715</v>
      </c>
      <c r="C60" s="81"/>
      <c r="D60" s="81"/>
    </row>
    <row r="61" spans="1:4" ht="11.25">
      <c r="A61" s="69"/>
      <c r="B61" s="81" t="s">
        <v>716</v>
      </c>
      <c r="C61" s="81" t="s">
        <v>717</v>
      </c>
      <c r="D61" s="81" t="s">
        <v>718</v>
      </c>
    </row>
    <row r="62" spans="1:4" ht="11.25">
      <c r="A62" s="69"/>
      <c r="B62" s="81" t="s">
        <v>719</v>
      </c>
      <c r="C62" s="81"/>
      <c r="D62" s="81"/>
    </row>
    <row r="63" spans="1:4" ht="11.25">
      <c r="A63" s="69"/>
      <c r="B63" s="81" t="s">
        <v>720</v>
      </c>
      <c r="C63" s="81" t="s">
        <v>721</v>
      </c>
      <c r="D63" s="81" t="s">
        <v>686</v>
      </c>
    </row>
    <row r="64" spans="1:4" ht="11.25">
      <c r="A64" s="69"/>
      <c r="B64" s="81" t="s">
        <v>722</v>
      </c>
      <c r="C64" s="81" t="s">
        <v>723</v>
      </c>
      <c r="D64" s="81" t="s">
        <v>686</v>
      </c>
    </row>
    <row r="65" spans="1:4" ht="11.25">
      <c r="A65" s="69"/>
      <c r="B65" s="82"/>
      <c r="C65" s="80"/>
      <c r="D65" s="80"/>
    </row>
    <row r="66" spans="1:4" ht="11.25">
      <c r="A66" s="69"/>
      <c r="B66" s="82"/>
      <c r="C66" s="80"/>
      <c r="D66" s="80"/>
    </row>
    <row r="67" spans="1:4" ht="11.25">
      <c r="A67" s="69"/>
      <c r="B67" s="82"/>
      <c r="C67" s="80"/>
      <c r="D67" s="80"/>
    </row>
    <row r="68" spans="1:4" ht="22.5">
      <c r="A68" s="69" t="s">
        <v>824</v>
      </c>
      <c r="B68" s="83" t="s">
        <v>457</v>
      </c>
      <c r="C68" s="81" t="s">
        <v>569</v>
      </c>
      <c r="D68" s="81" t="s">
        <v>570</v>
      </c>
    </row>
    <row r="69" spans="1:4" ht="22.5">
      <c r="A69" s="69"/>
      <c r="B69" s="83" t="s">
        <v>458</v>
      </c>
      <c r="C69" s="84" t="s">
        <v>571</v>
      </c>
      <c r="D69" s="84" t="s">
        <v>572</v>
      </c>
    </row>
    <row r="70" spans="1:4" ht="11.25">
      <c r="A70" s="69"/>
      <c r="B70" s="83" t="s">
        <v>459</v>
      </c>
      <c r="C70" s="81" t="s">
        <v>724</v>
      </c>
      <c r="D70" s="81" t="s">
        <v>570</v>
      </c>
    </row>
    <row r="71" spans="1:4" ht="11.25">
      <c r="A71" s="69"/>
      <c r="B71" s="83" t="s">
        <v>460</v>
      </c>
      <c r="C71" s="81" t="s">
        <v>725</v>
      </c>
      <c r="D71" s="81" t="s">
        <v>570</v>
      </c>
    </row>
    <row r="72" spans="1:4" ht="11.25">
      <c r="A72" s="69"/>
      <c r="B72" s="83" t="s">
        <v>461</v>
      </c>
      <c r="C72" s="81" t="s">
        <v>726</v>
      </c>
      <c r="D72" s="81" t="s">
        <v>570</v>
      </c>
    </row>
    <row r="73" spans="1:4" ht="11.25">
      <c r="A73" s="69"/>
      <c r="B73" s="83" t="s">
        <v>462</v>
      </c>
      <c r="C73" s="81" t="s">
        <v>727</v>
      </c>
      <c r="D73" s="81" t="s">
        <v>570</v>
      </c>
    </row>
    <row r="74" spans="1:4" ht="11.25">
      <c r="A74" s="69"/>
      <c r="B74" s="83" t="s">
        <v>463</v>
      </c>
      <c r="C74" s="81" t="s">
        <v>728</v>
      </c>
      <c r="D74" s="81" t="s">
        <v>570</v>
      </c>
    </row>
    <row r="75" spans="1:4" ht="11.25">
      <c r="A75" s="69"/>
      <c r="B75" s="83" t="s">
        <v>464</v>
      </c>
      <c r="C75" s="81" t="s">
        <v>729</v>
      </c>
      <c r="D75" s="81" t="s">
        <v>570</v>
      </c>
    </row>
    <row r="76" spans="1:4" ht="11.25">
      <c r="A76" s="69"/>
      <c r="B76" s="83" t="s">
        <v>465</v>
      </c>
      <c r="C76" s="81" t="s">
        <v>730</v>
      </c>
      <c r="D76" s="81" t="s">
        <v>570</v>
      </c>
    </row>
    <row r="77" spans="1:4" ht="11.25">
      <c r="A77" s="69"/>
      <c r="B77" s="83" t="s">
        <v>466</v>
      </c>
      <c r="C77" s="81" t="s">
        <v>573</v>
      </c>
      <c r="D77" s="85" t="s">
        <v>731</v>
      </c>
    </row>
    <row r="78" spans="1:4" ht="11.25">
      <c r="A78" s="69"/>
      <c r="B78" s="83" t="s">
        <v>467</v>
      </c>
      <c r="C78" s="81" t="s">
        <v>732</v>
      </c>
      <c r="D78" s="81" t="s">
        <v>733</v>
      </c>
    </row>
    <row r="79" spans="1:4" ht="11.25">
      <c r="A79" s="69"/>
      <c r="B79" s="83" t="s">
        <v>468</v>
      </c>
      <c r="C79" s="81" t="s">
        <v>734</v>
      </c>
      <c r="D79" s="81" t="s">
        <v>735</v>
      </c>
    </row>
    <row r="80" spans="1:4" ht="11.25">
      <c r="A80" s="69"/>
      <c r="B80" s="83" t="s">
        <v>469</v>
      </c>
      <c r="C80" s="81" t="s">
        <v>575</v>
      </c>
      <c r="D80" s="81" t="s">
        <v>570</v>
      </c>
    </row>
    <row r="81" spans="1:4" ht="11.25">
      <c r="A81" s="69"/>
      <c r="B81" s="83" t="s">
        <v>470</v>
      </c>
      <c r="C81" s="84" t="s">
        <v>576</v>
      </c>
      <c r="D81" s="84" t="s">
        <v>577</v>
      </c>
    </row>
    <row r="82" spans="1:4" ht="11.25">
      <c r="A82" s="69"/>
      <c r="B82" s="83" t="s">
        <v>471</v>
      </c>
      <c r="C82" s="81" t="s">
        <v>736</v>
      </c>
      <c r="D82" s="81" t="s">
        <v>737</v>
      </c>
    </row>
    <row r="83" spans="1:4" ht="11.25">
      <c r="A83" s="69"/>
      <c r="B83" s="83" t="s">
        <v>472</v>
      </c>
      <c r="C83" s="81" t="s">
        <v>738</v>
      </c>
      <c r="D83" s="81" t="s">
        <v>739</v>
      </c>
    </row>
    <row r="84" spans="1:4" ht="11.25">
      <c r="A84" s="69"/>
      <c r="B84" s="83" t="s">
        <v>473</v>
      </c>
      <c r="C84" s="81" t="s">
        <v>578</v>
      </c>
      <c r="D84" s="81" t="s">
        <v>570</v>
      </c>
    </row>
    <row r="85" spans="1:4" ht="11.25">
      <c r="A85" s="69"/>
      <c r="B85" s="83" t="s">
        <v>474</v>
      </c>
      <c r="C85" s="84" t="s">
        <v>579</v>
      </c>
      <c r="D85" s="84" t="s">
        <v>577</v>
      </c>
    </row>
    <row r="86" spans="1:4" ht="11.25">
      <c r="A86" s="69"/>
      <c r="B86" s="83" t="s">
        <v>475</v>
      </c>
      <c r="C86" s="81" t="s">
        <v>580</v>
      </c>
      <c r="D86" s="81" t="s">
        <v>570</v>
      </c>
    </row>
    <row r="87" spans="1:4" ht="11.25">
      <c r="A87" s="69"/>
      <c r="B87" s="83" t="s">
        <v>476</v>
      </c>
      <c r="C87" s="84" t="s">
        <v>581</v>
      </c>
      <c r="D87" s="84" t="s">
        <v>577</v>
      </c>
    </row>
    <row r="88" spans="1:4" ht="11.25">
      <c r="A88" s="69"/>
      <c r="B88" s="83" t="s">
        <v>477</v>
      </c>
      <c r="C88" s="81" t="s">
        <v>740</v>
      </c>
      <c r="D88" s="81" t="s">
        <v>741</v>
      </c>
    </row>
    <row r="89" spans="1:4" ht="11.25">
      <c r="A89" s="69"/>
      <c r="B89" s="83" t="s">
        <v>478</v>
      </c>
      <c r="C89" s="81" t="s">
        <v>742</v>
      </c>
      <c r="D89" s="81" t="s">
        <v>743</v>
      </c>
    </row>
    <row r="90" spans="1:4" ht="11.25">
      <c r="A90" s="69"/>
      <c r="B90" s="83" t="s">
        <v>479</v>
      </c>
      <c r="C90" s="81" t="s">
        <v>744</v>
      </c>
      <c r="D90" s="81" t="s">
        <v>745</v>
      </c>
    </row>
    <row r="91" spans="1:4" ht="11.25">
      <c r="A91" s="69"/>
      <c r="B91" s="83" t="s">
        <v>480</v>
      </c>
      <c r="C91" s="81" t="s">
        <v>746</v>
      </c>
      <c r="D91" s="81" t="s">
        <v>745</v>
      </c>
    </row>
    <row r="92" spans="1:4" ht="11.25">
      <c r="A92" s="69"/>
      <c r="B92" s="81"/>
      <c r="C92" s="81" t="s">
        <v>582</v>
      </c>
      <c r="D92" s="81" t="s">
        <v>570</v>
      </c>
    </row>
    <row r="93" spans="1:4" ht="11.25">
      <c r="A93" s="69"/>
      <c r="B93" s="81"/>
      <c r="C93" s="84" t="s">
        <v>583</v>
      </c>
      <c r="D93" s="84" t="s">
        <v>577</v>
      </c>
    </row>
    <row r="94" spans="1:4" ht="11.25">
      <c r="A94" s="69"/>
      <c r="B94" s="81"/>
      <c r="C94" s="81" t="s">
        <v>747</v>
      </c>
      <c r="D94" s="81" t="s">
        <v>570</v>
      </c>
    </row>
    <row r="95" spans="1:4" ht="11.25">
      <c r="A95" s="69"/>
      <c r="B95" s="81"/>
      <c r="C95" s="81" t="s">
        <v>584</v>
      </c>
      <c r="D95" s="81" t="s">
        <v>570</v>
      </c>
    </row>
    <row r="96" spans="1:4" ht="11.25">
      <c r="A96" s="69"/>
      <c r="B96" s="81"/>
      <c r="C96" s="84" t="s">
        <v>585</v>
      </c>
      <c r="D96" s="84" t="s">
        <v>577</v>
      </c>
    </row>
    <row r="97" spans="1:4" ht="11.25">
      <c r="A97" s="69"/>
      <c r="B97" s="81"/>
      <c r="C97" s="81" t="s">
        <v>748</v>
      </c>
      <c r="D97" s="81" t="s">
        <v>749</v>
      </c>
    </row>
    <row r="98" spans="1:4" ht="11.25">
      <c r="A98" s="69"/>
      <c r="B98" s="81"/>
      <c r="C98" s="81" t="s">
        <v>750</v>
      </c>
      <c r="D98" s="81" t="s">
        <v>751</v>
      </c>
    </row>
    <row r="99" spans="1:4" ht="11.25">
      <c r="A99" s="69"/>
      <c r="B99" s="81"/>
      <c r="C99" s="81" t="s">
        <v>752</v>
      </c>
      <c r="D99" s="81" t="s">
        <v>753</v>
      </c>
    </row>
    <row r="100" spans="1:4" ht="11.25">
      <c r="A100" s="69"/>
      <c r="B100" s="81"/>
      <c r="C100" s="81" t="s">
        <v>586</v>
      </c>
      <c r="D100" s="81" t="s">
        <v>570</v>
      </c>
    </row>
    <row r="101" spans="1:4" ht="11.25">
      <c r="A101" s="69"/>
      <c r="B101" s="81"/>
      <c r="C101" s="84" t="s">
        <v>587</v>
      </c>
      <c r="D101" s="84" t="s">
        <v>577</v>
      </c>
    </row>
    <row r="102" spans="1:4" ht="11.25">
      <c r="A102" s="69"/>
      <c r="B102" s="81"/>
      <c r="C102" s="81" t="s">
        <v>754</v>
      </c>
      <c r="D102" s="81" t="s">
        <v>755</v>
      </c>
    </row>
    <row r="103" spans="1:4" ht="11.25">
      <c r="A103" s="69"/>
      <c r="B103" s="81"/>
      <c r="C103" s="81" t="s">
        <v>756</v>
      </c>
      <c r="D103" s="81" t="s">
        <v>757</v>
      </c>
    </row>
    <row r="104" spans="1:4" ht="11.25">
      <c r="A104" s="69"/>
      <c r="B104" s="81"/>
      <c r="C104" s="81" t="s">
        <v>588</v>
      </c>
      <c r="D104" s="81" t="s">
        <v>570</v>
      </c>
    </row>
    <row r="105" spans="1:4" ht="11.25">
      <c r="A105" s="69"/>
      <c r="B105" s="81"/>
      <c r="C105" s="84" t="s">
        <v>589</v>
      </c>
      <c r="D105" s="84" t="s">
        <v>577</v>
      </c>
    </row>
    <row r="106" spans="1:4" ht="11.25">
      <c r="A106" s="69"/>
      <c r="B106" s="81"/>
      <c r="C106" s="81" t="s">
        <v>481</v>
      </c>
      <c r="D106" s="81" t="s">
        <v>570</v>
      </c>
    </row>
    <row r="107" spans="1:4" ht="22.5">
      <c r="A107" s="69"/>
      <c r="B107" s="81"/>
      <c r="C107" s="81" t="s">
        <v>758</v>
      </c>
      <c r="D107" s="81" t="s">
        <v>570</v>
      </c>
    </row>
    <row r="108" spans="1:4" ht="11.25">
      <c r="A108" s="69"/>
      <c r="B108" s="81"/>
      <c r="C108" s="81" t="s">
        <v>482</v>
      </c>
      <c r="D108" s="81" t="s">
        <v>570</v>
      </c>
    </row>
    <row r="109" spans="1:4" ht="11.25">
      <c r="A109" s="69"/>
      <c r="B109" s="81"/>
      <c r="C109" s="81" t="s">
        <v>483</v>
      </c>
      <c r="D109" s="81" t="s">
        <v>570</v>
      </c>
    </row>
    <row r="110" spans="1:4" ht="11.25">
      <c r="A110" s="69"/>
      <c r="B110" s="81"/>
      <c r="C110" s="81" t="s">
        <v>484</v>
      </c>
      <c r="D110" s="81" t="s">
        <v>570</v>
      </c>
    </row>
    <row r="111" spans="1:4" ht="11.25">
      <c r="A111" s="69"/>
      <c r="B111" s="81"/>
      <c r="C111" s="81" t="s">
        <v>485</v>
      </c>
      <c r="D111" s="81" t="s">
        <v>570</v>
      </c>
    </row>
    <row r="112" spans="1:4" ht="11.25">
      <c r="A112" s="69"/>
      <c r="B112" s="81"/>
      <c r="C112" s="81" t="s">
        <v>486</v>
      </c>
      <c r="D112" s="81" t="s">
        <v>570</v>
      </c>
    </row>
    <row r="113" spans="1:4" ht="11.25">
      <c r="A113" s="69"/>
      <c r="B113" s="81"/>
      <c r="C113" s="81" t="s">
        <v>759</v>
      </c>
      <c r="D113" s="81" t="s">
        <v>570</v>
      </c>
    </row>
    <row r="114" spans="1:4" ht="11.25">
      <c r="A114" s="69"/>
      <c r="B114" s="81"/>
      <c r="C114" s="81" t="s">
        <v>487</v>
      </c>
      <c r="D114" s="81" t="s">
        <v>570</v>
      </c>
    </row>
    <row r="115" spans="1:4" ht="11.25">
      <c r="A115" s="69"/>
      <c r="B115" s="81"/>
      <c r="C115" s="81" t="s">
        <v>488</v>
      </c>
      <c r="D115" s="81" t="s">
        <v>570</v>
      </c>
    </row>
    <row r="116" spans="1:4" ht="11.25">
      <c r="A116" s="69"/>
      <c r="B116" s="81"/>
      <c r="C116" s="81" t="s">
        <v>489</v>
      </c>
      <c r="D116" s="81" t="s">
        <v>570</v>
      </c>
    </row>
    <row r="117" spans="1:4" ht="11.25">
      <c r="A117" s="69"/>
      <c r="B117" s="81"/>
      <c r="C117" s="81" t="s">
        <v>490</v>
      </c>
      <c r="D117" s="81" t="s">
        <v>570</v>
      </c>
    </row>
    <row r="118" spans="1:4" ht="11.25">
      <c r="A118" s="69"/>
      <c r="B118" s="81"/>
      <c r="C118" s="81" t="s">
        <v>491</v>
      </c>
      <c r="D118" s="81" t="s">
        <v>570</v>
      </c>
    </row>
    <row r="119" spans="1:4" ht="11.25">
      <c r="A119" s="69"/>
      <c r="B119" s="81"/>
      <c r="C119" s="81" t="s">
        <v>492</v>
      </c>
      <c r="D119" s="81" t="s">
        <v>570</v>
      </c>
    </row>
    <row r="120" spans="1:4" ht="11.25">
      <c r="A120" s="69"/>
      <c r="B120" s="81"/>
      <c r="C120" s="81" t="s">
        <v>493</v>
      </c>
      <c r="D120" s="81" t="s">
        <v>570</v>
      </c>
    </row>
    <row r="121" spans="1:4" ht="11.25">
      <c r="A121" s="69"/>
      <c r="B121" s="81"/>
      <c r="C121" s="81" t="s">
        <v>494</v>
      </c>
      <c r="D121" s="81" t="s">
        <v>570</v>
      </c>
    </row>
    <row r="122" spans="1:4" ht="11.25">
      <c r="A122" s="69"/>
      <c r="B122" s="81"/>
      <c r="C122" s="81" t="s">
        <v>495</v>
      </c>
      <c r="D122" s="81" t="s">
        <v>570</v>
      </c>
    </row>
    <row r="123" spans="1:4" ht="11.25">
      <c r="A123" s="69"/>
      <c r="B123" s="81"/>
      <c r="C123" s="81" t="s">
        <v>498</v>
      </c>
      <c r="D123" s="81" t="s">
        <v>570</v>
      </c>
    </row>
    <row r="124" spans="1:4" ht="11.25">
      <c r="A124" s="69"/>
      <c r="B124" s="81"/>
      <c r="C124" s="81" t="s">
        <v>499</v>
      </c>
      <c r="D124" s="81" t="s">
        <v>570</v>
      </c>
    </row>
    <row r="125" spans="1:4" ht="11.25">
      <c r="A125" s="69"/>
      <c r="B125" s="81"/>
      <c r="C125" s="81" t="s">
        <v>500</v>
      </c>
      <c r="D125" s="81" t="s">
        <v>570</v>
      </c>
    </row>
    <row r="126" spans="1:4" ht="11.25">
      <c r="A126" s="69"/>
      <c r="B126" s="81"/>
      <c r="C126" s="81" t="s">
        <v>501</v>
      </c>
      <c r="D126" s="81" t="s">
        <v>570</v>
      </c>
    </row>
    <row r="127" spans="1:4" ht="11.25">
      <c r="A127" s="69"/>
      <c r="B127" s="81"/>
      <c r="C127" s="81" t="s">
        <v>502</v>
      </c>
      <c r="D127" s="81" t="s">
        <v>570</v>
      </c>
    </row>
    <row r="128" spans="1:4" ht="11.25">
      <c r="A128" s="69"/>
      <c r="B128" s="81"/>
      <c r="C128" s="81" t="s">
        <v>503</v>
      </c>
      <c r="D128" s="81" t="s">
        <v>570</v>
      </c>
    </row>
    <row r="129" spans="1:4" ht="11.25">
      <c r="A129" s="69"/>
      <c r="B129" s="81"/>
      <c r="C129" s="81" t="s">
        <v>505</v>
      </c>
      <c r="D129" s="81" t="s">
        <v>570</v>
      </c>
    </row>
    <row r="130" spans="1:4" ht="11.25">
      <c r="A130" s="69"/>
      <c r="B130" s="81"/>
      <c r="C130" s="81" t="s">
        <v>506</v>
      </c>
      <c r="D130" s="81" t="s">
        <v>570</v>
      </c>
    </row>
    <row r="131" spans="1:4" ht="11.25">
      <c r="A131" s="69"/>
      <c r="B131" s="81"/>
      <c r="C131" s="81" t="s">
        <v>507</v>
      </c>
      <c r="D131" s="81" t="s">
        <v>570</v>
      </c>
    </row>
    <row r="132" spans="1:4" ht="11.25">
      <c r="A132" s="69"/>
      <c r="B132" s="81"/>
      <c r="C132" s="81" t="s">
        <v>508</v>
      </c>
      <c r="D132" s="81" t="s">
        <v>570</v>
      </c>
    </row>
    <row r="133" spans="1:4" ht="11.25">
      <c r="A133" s="69"/>
      <c r="B133" s="81"/>
      <c r="C133" s="81" t="s">
        <v>509</v>
      </c>
      <c r="D133" s="81" t="s">
        <v>570</v>
      </c>
    </row>
    <row r="134" spans="1:4" ht="11.25">
      <c r="A134" s="69"/>
      <c r="B134" s="81"/>
      <c r="C134" s="81" t="s">
        <v>510</v>
      </c>
      <c r="D134" s="81" t="s">
        <v>570</v>
      </c>
    </row>
    <row r="135" spans="1:4" ht="11.25">
      <c r="A135" s="69"/>
      <c r="B135" s="81"/>
      <c r="C135" s="81" t="s">
        <v>511</v>
      </c>
      <c r="D135" s="81" t="s">
        <v>570</v>
      </c>
    </row>
    <row r="136" spans="1:4" ht="11.25">
      <c r="A136" s="69"/>
      <c r="B136" s="81"/>
      <c r="C136" s="81" t="s">
        <v>512</v>
      </c>
      <c r="D136" s="81" t="s">
        <v>570</v>
      </c>
    </row>
    <row r="137" spans="1:4" ht="11.25">
      <c r="A137" s="69"/>
      <c r="B137" s="81"/>
      <c r="C137" s="81" t="s">
        <v>760</v>
      </c>
      <c r="D137" s="81" t="s">
        <v>570</v>
      </c>
    </row>
    <row r="138" spans="1:4" ht="11.25">
      <c r="A138" s="69"/>
      <c r="B138" s="81"/>
      <c r="C138" s="81" t="s">
        <v>513</v>
      </c>
      <c r="D138" s="81" t="s">
        <v>570</v>
      </c>
    </row>
    <row r="139" spans="1:4" ht="11.25">
      <c r="A139" s="69"/>
      <c r="B139" s="81"/>
      <c r="C139" s="81" t="s">
        <v>761</v>
      </c>
      <c r="D139" s="81" t="s">
        <v>570</v>
      </c>
    </row>
    <row r="140" spans="1:4" ht="11.25">
      <c r="A140" s="69"/>
      <c r="B140" s="81"/>
      <c r="C140" s="81" t="s">
        <v>762</v>
      </c>
      <c r="D140" s="81" t="s">
        <v>570</v>
      </c>
    </row>
    <row r="141" spans="1:4" ht="11.25">
      <c r="A141" s="69"/>
      <c r="B141" s="81"/>
      <c r="C141" s="81" t="s">
        <v>763</v>
      </c>
      <c r="D141" s="81" t="s">
        <v>570</v>
      </c>
    </row>
    <row r="142" spans="1:4" ht="11.25">
      <c r="A142" s="69"/>
      <c r="B142" s="81"/>
      <c r="C142" s="81" t="s">
        <v>764</v>
      </c>
      <c r="D142" s="81" t="s">
        <v>570</v>
      </c>
    </row>
    <row r="143" spans="1:4" ht="11.25">
      <c r="A143" s="69"/>
      <c r="B143" s="81"/>
      <c r="C143" s="81" t="s">
        <v>514</v>
      </c>
      <c r="D143" s="81" t="s">
        <v>570</v>
      </c>
    </row>
    <row r="144" spans="1:4" ht="11.25">
      <c r="A144" s="69"/>
      <c r="B144" s="81"/>
      <c r="C144" s="81" t="s">
        <v>515</v>
      </c>
      <c r="D144" s="81" t="s">
        <v>570</v>
      </c>
    </row>
    <row r="145" spans="1:4" ht="11.25">
      <c r="A145" s="69"/>
      <c r="B145" s="81"/>
      <c r="C145" s="81" t="s">
        <v>516</v>
      </c>
      <c r="D145" s="81" t="s">
        <v>570</v>
      </c>
    </row>
    <row r="146" spans="1:4" ht="11.25">
      <c r="A146" s="69"/>
      <c r="B146" s="81"/>
      <c r="C146" s="81" t="s">
        <v>517</v>
      </c>
      <c r="D146" s="81" t="s">
        <v>570</v>
      </c>
    </row>
    <row r="147" spans="1:4" ht="11.25">
      <c r="A147" s="69"/>
      <c r="B147" s="81"/>
      <c r="C147" s="81" t="s">
        <v>518</v>
      </c>
      <c r="D147" s="81" t="s">
        <v>570</v>
      </c>
    </row>
    <row r="148" spans="1:4" ht="11.25">
      <c r="A148" s="69"/>
      <c r="B148" s="81"/>
      <c r="C148" s="81" t="s">
        <v>519</v>
      </c>
      <c r="D148" s="81" t="s">
        <v>570</v>
      </c>
    </row>
    <row r="149" spans="1:4" ht="11.25">
      <c r="A149" s="69"/>
      <c r="B149" s="81"/>
      <c r="C149" s="81" t="s">
        <v>520</v>
      </c>
      <c r="D149" s="81" t="s">
        <v>570</v>
      </c>
    </row>
    <row r="150" spans="1:4" ht="11.25">
      <c r="A150" s="69"/>
      <c r="B150" s="81"/>
      <c r="C150" s="81" t="s">
        <v>521</v>
      </c>
      <c r="D150" s="81" t="s">
        <v>570</v>
      </c>
    </row>
    <row r="151" spans="1:4" ht="11.25">
      <c r="A151" s="69"/>
      <c r="B151" s="81"/>
      <c r="C151" s="81" t="s">
        <v>522</v>
      </c>
      <c r="D151" s="81" t="s">
        <v>570</v>
      </c>
    </row>
    <row r="152" spans="1:4" ht="11.25">
      <c r="A152" s="69"/>
      <c r="B152" s="81"/>
      <c r="C152" s="81" t="s">
        <v>765</v>
      </c>
      <c r="D152" s="81" t="s">
        <v>570</v>
      </c>
    </row>
    <row r="153" spans="1:4" ht="11.25">
      <c r="A153" s="69"/>
      <c r="B153" s="81"/>
      <c r="C153" s="81" t="s">
        <v>766</v>
      </c>
      <c r="D153" s="81" t="s">
        <v>570</v>
      </c>
    </row>
    <row r="154" spans="1:4" ht="11.25">
      <c r="A154" s="69"/>
      <c r="B154" s="81"/>
      <c r="C154" s="81" t="s">
        <v>767</v>
      </c>
      <c r="D154" s="81" t="s">
        <v>570</v>
      </c>
    </row>
    <row r="155" spans="1:4" ht="11.25">
      <c r="A155" s="69"/>
      <c r="B155" s="81"/>
      <c r="C155" s="81" t="s">
        <v>523</v>
      </c>
      <c r="D155" s="81" t="s">
        <v>570</v>
      </c>
    </row>
    <row r="156" spans="1:4" ht="11.25">
      <c r="A156" s="69"/>
      <c r="B156" s="81"/>
      <c r="C156" s="81" t="s">
        <v>768</v>
      </c>
      <c r="D156" s="81" t="s">
        <v>570</v>
      </c>
    </row>
    <row r="157" spans="1:4" ht="22.5">
      <c r="A157" s="69"/>
      <c r="B157" s="81"/>
      <c r="C157" s="81" t="s">
        <v>769</v>
      </c>
      <c r="D157" s="81" t="s">
        <v>570</v>
      </c>
    </row>
    <row r="158" spans="1:4" ht="11.25">
      <c r="A158" s="69"/>
      <c r="B158" s="81"/>
      <c r="C158" s="81" t="s">
        <v>524</v>
      </c>
      <c r="D158" s="81" t="s">
        <v>570</v>
      </c>
    </row>
    <row r="159" spans="1:4" ht="11.25">
      <c r="A159" s="69"/>
      <c r="B159" s="81"/>
      <c r="C159" s="81" t="s">
        <v>525</v>
      </c>
      <c r="D159" s="81" t="s">
        <v>570</v>
      </c>
    </row>
    <row r="160" spans="1:4" ht="11.25">
      <c r="A160" s="69"/>
      <c r="B160" s="81"/>
      <c r="C160" s="81" t="s">
        <v>526</v>
      </c>
      <c r="D160" s="81" t="s">
        <v>570</v>
      </c>
    </row>
    <row r="161" spans="1:4" ht="11.25">
      <c r="A161" s="69"/>
      <c r="B161" s="81"/>
      <c r="C161" s="81" t="s">
        <v>527</v>
      </c>
      <c r="D161" s="81" t="s">
        <v>570</v>
      </c>
    </row>
    <row r="162" spans="1:4" ht="11.25">
      <c r="A162" s="69"/>
      <c r="B162" s="81"/>
      <c r="C162" s="81" t="s">
        <v>770</v>
      </c>
      <c r="D162" s="81" t="s">
        <v>570</v>
      </c>
    </row>
    <row r="163" spans="1:4" ht="11.25">
      <c r="A163" s="69"/>
      <c r="B163" s="81"/>
      <c r="C163" s="81" t="s">
        <v>528</v>
      </c>
      <c r="D163" s="81" t="s">
        <v>570</v>
      </c>
    </row>
    <row r="164" spans="1:4" ht="11.25">
      <c r="A164" s="69"/>
      <c r="B164" s="81"/>
      <c r="C164" s="81" t="s">
        <v>771</v>
      </c>
      <c r="D164" s="81" t="s">
        <v>570</v>
      </c>
    </row>
    <row r="165" spans="1:4" ht="11.25">
      <c r="A165" s="69"/>
      <c r="B165" s="81"/>
      <c r="C165" s="81" t="s">
        <v>529</v>
      </c>
      <c r="D165" s="81" t="s">
        <v>570</v>
      </c>
    </row>
    <row r="166" spans="1:4" ht="11.25">
      <c r="A166" s="69"/>
      <c r="B166" s="81"/>
      <c r="C166" s="81" t="s">
        <v>772</v>
      </c>
      <c r="D166" s="81" t="s">
        <v>570</v>
      </c>
    </row>
    <row r="167" spans="1:4" ht="11.25">
      <c r="A167" s="69"/>
      <c r="B167" s="81"/>
      <c r="C167" s="81" t="s">
        <v>773</v>
      </c>
      <c r="D167" s="81" t="s">
        <v>570</v>
      </c>
    </row>
    <row r="168" spans="1:4" ht="11.25">
      <c r="A168" s="69"/>
      <c r="B168" s="81"/>
      <c r="C168" s="81" t="s">
        <v>774</v>
      </c>
      <c r="D168" s="81" t="s">
        <v>570</v>
      </c>
    </row>
    <row r="169" spans="1:4" ht="11.25">
      <c r="A169" s="69"/>
      <c r="B169" s="81"/>
      <c r="C169" s="81" t="s">
        <v>775</v>
      </c>
      <c r="D169" s="81" t="s">
        <v>570</v>
      </c>
    </row>
    <row r="170" spans="1:4" ht="11.25">
      <c r="A170" s="69"/>
      <c r="B170" s="81"/>
      <c r="C170" s="81" t="s">
        <v>531</v>
      </c>
      <c r="D170" s="81" t="s">
        <v>570</v>
      </c>
    </row>
    <row r="171" spans="1:4" ht="11.25">
      <c r="A171" s="69"/>
      <c r="B171" s="81"/>
      <c r="C171" s="81" t="s">
        <v>532</v>
      </c>
      <c r="D171" s="81" t="s">
        <v>570</v>
      </c>
    </row>
    <row r="172" spans="1:4" ht="11.25">
      <c r="A172" s="69"/>
      <c r="B172" s="81"/>
      <c r="C172" s="81" t="s">
        <v>533</v>
      </c>
      <c r="D172" s="81" t="s">
        <v>570</v>
      </c>
    </row>
    <row r="173" spans="1:4" ht="11.25">
      <c r="A173" s="69"/>
      <c r="B173" s="81"/>
      <c r="C173" s="81" t="s">
        <v>534</v>
      </c>
      <c r="D173" s="81" t="s">
        <v>570</v>
      </c>
    </row>
    <row r="174" spans="1:4" ht="11.25">
      <c r="A174" s="69"/>
      <c r="B174" s="81"/>
      <c r="C174" s="81" t="s">
        <v>535</v>
      </c>
      <c r="D174" s="81" t="s">
        <v>570</v>
      </c>
    </row>
    <row r="175" spans="1:4" ht="11.25">
      <c r="A175" s="69"/>
      <c r="B175" s="81"/>
      <c r="C175" s="81" t="s">
        <v>536</v>
      </c>
      <c r="D175" s="81" t="s">
        <v>570</v>
      </c>
    </row>
    <row r="176" spans="1:4" ht="11.25">
      <c r="A176" s="69"/>
      <c r="B176" s="81"/>
      <c r="C176" s="81" t="s">
        <v>537</v>
      </c>
      <c r="D176" s="81" t="s">
        <v>570</v>
      </c>
    </row>
    <row r="177" spans="1:4" ht="11.25">
      <c r="A177" s="69"/>
      <c r="B177" s="81"/>
      <c r="C177" s="81" t="s">
        <v>538</v>
      </c>
      <c r="D177" s="81" t="s">
        <v>570</v>
      </c>
    </row>
    <row r="178" spans="1:4" ht="11.25">
      <c r="A178" s="69"/>
      <c r="B178" s="81"/>
      <c r="C178" s="81" t="s">
        <v>539</v>
      </c>
      <c r="D178" s="81" t="s">
        <v>570</v>
      </c>
    </row>
    <row r="179" spans="1:4" ht="11.25">
      <c r="A179" s="69"/>
      <c r="B179" s="81"/>
      <c r="C179" s="81" t="s">
        <v>540</v>
      </c>
      <c r="D179" s="81" t="s">
        <v>570</v>
      </c>
    </row>
    <row r="180" spans="1:4" ht="11.25">
      <c r="A180" s="69"/>
      <c r="B180" s="81"/>
      <c r="C180" s="81" t="s">
        <v>541</v>
      </c>
      <c r="D180" s="81" t="s">
        <v>570</v>
      </c>
    </row>
    <row r="181" spans="1:4" ht="11.25">
      <c r="A181" s="69"/>
      <c r="B181" s="81"/>
      <c r="C181" s="81" t="s">
        <v>542</v>
      </c>
      <c r="D181" s="81" t="s">
        <v>570</v>
      </c>
    </row>
    <row r="182" spans="1:4" ht="11.25">
      <c r="A182" s="69"/>
      <c r="B182" s="81"/>
      <c r="C182" s="81" t="s">
        <v>543</v>
      </c>
      <c r="D182" s="81" t="s">
        <v>570</v>
      </c>
    </row>
    <row r="183" spans="1:4" ht="11.25">
      <c r="A183" s="69"/>
      <c r="B183" s="81"/>
      <c r="C183" s="81" t="s">
        <v>544</v>
      </c>
      <c r="D183" s="81" t="s">
        <v>570</v>
      </c>
    </row>
    <row r="184" spans="1:4" ht="11.25">
      <c r="A184" s="69"/>
      <c r="B184" s="81"/>
      <c r="C184" s="81" t="s">
        <v>545</v>
      </c>
      <c r="D184" s="81" t="s">
        <v>570</v>
      </c>
    </row>
    <row r="185" spans="1:4" ht="11.25">
      <c r="A185" s="69"/>
      <c r="B185" s="81"/>
      <c r="C185" s="81" t="s">
        <v>546</v>
      </c>
      <c r="D185" s="81" t="s">
        <v>570</v>
      </c>
    </row>
    <row r="186" spans="1:4" ht="11.25">
      <c r="A186" s="69"/>
      <c r="B186" s="81"/>
      <c r="C186" s="81" t="s">
        <v>547</v>
      </c>
      <c r="D186" s="81" t="s">
        <v>570</v>
      </c>
    </row>
    <row r="187" spans="1:4" ht="11.25">
      <c r="A187" s="69"/>
      <c r="B187" s="81"/>
      <c r="C187" s="81" t="s">
        <v>548</v>
      </c>
      <c r="D187" s="81" t="s">
        <v>570</v>
      </c>
    </row>
    <row r="188" spans="1:4" ht="11.25">
      <c r="A188" s="69"/>
      <c r="B188" s="81"/>
      <c r="C188" s="81" t="s">
        <v>549</v>
      </c>
      <c r="D188" s="81" t="s">
        <v>570</v>
      </c>
    </row>
    <row r="189" spans="1:4" ht="11.25">
      <c r="A189" s="69"/>
      <c r="B189" s="81"/>
      <c r="C189" s="81" t="s">
        <v>550</v>
      </c>
      <c r="D189" s="81" t="s">
        <v>570</v>
      </c>
    </row>
    <row r="190" spans="1:4" ht="11.25">
      <c r="A190" s="69"/>
      <c r="B190" s="81"/>
      <c r="C190" s="81" t="s">
        <v>551</v>
      </c>
      <c r="D190" s="81" t="s">
        <v>570</v>
      </c>
    </row>
    <row r="191" spans="1:4" ht="11.25">
      <c r="A191" s="69"/>
      <c r="B191" s="81"/>
      <c r="C191" s="81" t="s">
        <v>552</v>
      </c>
      <c r="D191" s="81" t="s">
        <v>570</v>
      </c>
    </row>
    <row r="192" spans="1:4" ht="11.25">
      <c r="A192" s="69"/>
      <c r="B192" s="81"/>
      <c r="C192" s="81" t="s">
        <v>553</v>
      </c>
      <c r="D192" s="81" t="s">
        <v>570</v>
      </c>
    </row>
    <row r="193" spans="1:4" ht="11.25">
      <c r="A193" s="69"/>
      <c r="B193" s="81"/>
      <c r="C193" s="81" t="s">
        <v>554</v>
      </c>
      <c r="D193" s="81" t="s">
        <v>570</v>
      </c>
    </row>
    <row r="194" spans="1:4" ht="11.25">
      <c r="A194" s="69"/>
      <c r="B194" s="81"/>
      <c r="C194" s="81" t="s">
        <v>776</v>
      </c>
      <c r="D194" s="81" t="s">
        <v>570</v>
      </c>
    </row>
    <row r="195" spans="1:4" ht="22.5">
      <c r="A195" s="69"/>
      <c r="B195" s="81"/>
      <c r="C195" s="81" t="s">
        <v>555</v>
      </c>
      <c r="D195" s="81" t="s">
        <v>570</v>
      </c>
    </row>
    <row r="196" spans="1:4" ht="11.25">
      <c r="A196" s="69"/>
      <c r="B196" s="81"/>
      <c r="C196" s="81" t="s">
        <v>777</v>
      </c>
      <c r="D196" s="81" t="s">
        <v>570</v>
      </c>
    </row>
    <row r="197" spans="1:4" ht="11.25">
      <c r="A197" s="69"/>
      <c r="B197" s="81"/>
      <c r="C197" s="81" t="s">
        <v>778</v>
      </c>
      <c r="D197" s="81" t="s">
        <v>570</v>
      </c>
    </row>
    <row r="198" spans="1:4" ht="11.25">
      <c r="A198" s="69"/>
      <c r="B198" s="81"/>
      <c r="C198" s="81" t="s">
        <v>779</v>
      </c>
      <c r="D198" s="81" t="s">
        <v>570</v>
      </c>
    </row>
    <row r="199" spans="1:4" ht="11.25">
      <c r="A199" s="69"/>
      <c r="B199" s="81"/>
      <c r="C199" s="81" t="s">
        <v>556</v>
      </c>
      <c r="D199" s="81" t="s">
        <v>570</v>
      </c>
    </row>
    <row r="200" spans="1:4" ht="11.25">
      <c r="A200" s="69"/>
      <c r="B200" s="81"/>
      <c r="C200" s="81" t="s">
        <v>557</v>
      </c>
      <c r="D200" s="81" t="s">
        <v>570</v>
      </c>
    </row>
    <row r="201" spans="1:4" ht="22.5">
      <c r="A201" s="69"/>
      <c r="B201" s="81"/>
      <c r="C201" s="81" t="s">
        <v>558</v>
      </c>
      <c r="D201" s="81" t="s">
        <v>570</v>
      </c>
    </row>
    <row r="202" spans="1:4" ht="11.25">
      <c r="A202" s="69"/>
      <c r="B202" s="81"/>
      <c r="C202" s="81" t="s">
        <v>559</v>
      </c>
      <c r="D202" s="81" t="s">
        <v>570</v>
      </c>
    </row>
    <row r="203" spans="1:4" ht="11.25">
      <c r="A203" s="69"/>
      <c r="B203" s="81"/>
      <c r="C203" s="81" t="s">
        <v>560</v>
      </c>
      <c r="D203" s="81" t="s">
        <v>570</v>
      </c>
    </row>
    <row r="204" spans="1:4" ht="11.25">
      <c r="A204" s="69"/>
      <c r="B204" s="81"/>
      <c r="C204" s="81" t="s">
        <v>780</v>
      </c>
      <c r="D204" s="81" t="s">
        <v>570</v>
      </c>
    </row>
    <row r="205" spans="1:4" ht="11.25">
      <c r="A205" s="69"/>
      <c r="B205" s="81"/>
      <c r="C205" s="81" t="s">
        <v>781</v>
      </c>
      <c r="D205" s="81" t="s">
        <v>570</v>
      </c>
    </row>
    <row r="206" spans="1:4" ht="11.25">
      <c r="A206" s="69"/>
      <c r="B206" s="81"/>
      <c r="C206" s="81" t="s">
        <v>782</v>
      </c>
      <c r="D206" s="81" t="s">
        <v>570</v>
      </c>
    </row>
    <row r="207" spans="1:4" ht="11.25">
      <c r="A207" s="69"/>
      <c r="B207" s="81"/>
      <c r="C207" s="81" t="s">
        <v>783</v>
      </c>
      <c r="D207" s="81" t="s">
        <v>570</v>
      </c>
    </row>
    <row r="208" spans="1:4" ht="11.25">
      <c r="A208" s="69"/>
      <c r="B208" s="81"/>
      <c r="C208" s="81" t="s">
        <v>561</v>
      </c>
      <c r="D208" s="81" t="s">
        <v>570</v>
      </c>
    </row>
    <row r="209" spans="1:4" ht="11.25">
      <c r="A209" s="69"/>
      <c r="B209" s="81"/>
      <c r="C209" s="81" t="s">
        <v>562</v>
      </c>
      <c r="D209" s="81" t="s">
        <v>570</v>
      </c>
    </row>
    <row r="210" spans="1:4" ht="11.25">
      <c r="A210" s="69"/>
      <c r="B210" s="81"/>
      <c r="C210" s="81" t="s">
        <v>563</v>
      </c>
      <c r="D210" s="81" t="s">
        <v>570</v>
      </c>
    </row>
    <row r="211" spans="1:4" ht="11.25">
      <c r="A211" s="69"/>
      <c r="B211" s="81"/>
      <c r="C211" s="81" t="s">
        <v>564</v>
      </c>
      <c r="D211" s="81" t="s">
        <v>570</v>
      </c>
    </row>
    <row r="212" spans="1:4" ht="22.5">
      <c r="A212" s="69"/>
      <c r="B212" s="81"/>
      <c r="C212" s="81" t="s">
        <v>565</v>
      </c>
      <c r="D212" s="81" t="s">
        <v>590</v>
      </c>
    </row>
    <row r="213" spans="1:4" ht="22.5">
      <c r="A213" s="69"/>
      <c r="B213" s="81"/>
      <c r="C213" s="84" t="s">
        <v>566</v>
      </c>
      <c r="D213" s="84" t="s">
        <v>591</v>
      </c>
    </row>
    <row r="214" spans="1:4" ht="11.25">
      <c r="A214" s="69"/>
      <c r="B214" s="81"/>
      <c r="C214" s="81" t="s">
        <v>784</v>
      </c>
      <c r="D214" s="81" t="s">
        <v>785</v>
      </c>
    </row>
    <row r="215" spans="1:4" ht="22.5">
      <c r="A215" s="69"/>
      <c r="B215" s="81"/>
      <c r="C215" s="81" t="s">
        <v>786</v>
      </c>
      <c r="D215" s="81" t="s">
        <v>785</v>
      </c>
    </row>
    <row r="216" spans="1:4" ht="33.75">
      <c r="A216" s="69"/>
      <c r="B216" s="81"/>
      <c r="C216" s="81" t="s">
        <v>787</v>
      </c>
      <c r="D216" s="81" t="s">
        <v>788</v>
      </c>
    </row>
    <row r="217" spans="1:4" ht="33.75">
      <c r="A217" s="69"/>
      <c r="B217" s="81"/>
      <c r="C217" s="81" t="s">
        <v>789</v>
      </c>
      <c r="D217" s="81" t="s">
        <v>788</v>
      </c>
    </row>
    <row r="218" spans="1:4" ht="11.25">
      <c r="A218" s="69"/>
      <c r="B218" s="81"/>
      <c r="C218" s="81" t="s">
        <v>790</v>
      </c>
      <c r="D218" s="81" t="s">
        <v>785</v>
      </c>
    </row>
    <row r="219" spans="1:4" ht="11.25">
      <c r="A219" s="69"/>
      <c r="B219" s="81"/>
      <c r="C219" s="81" t="s">
        <v>791</v>
      </c>
      <c r="D219" s="81" t="s">
        <v>792</v>
      </c>
    </row>
    <row r="220" spans="1:4" ht="11.25">
      <c r="A220" s="69"/>
      <c r="B220" s="81"/>
      <c r="C220" s="81" t="s">
        <v>793</v>
      </c>
      <c r="D220" s="81" t="s">
        <v>794</v>
      </c>
    </row>
    <row r="221" spans="1:4" ht="11.25">
      <c r="A221" s="86"/>
      <c r="B221" s="81"/>
      <c r="C221" s="81" t="s">
        <v>795</v>
      </c>
      <c r="D221" s="81" t="s">
        <v>792</v>
      </c>
    </row>
  </sheetData>
  <mergeCells count="2">
    <mergeCell ref="B5:D5"/>
    <mergeCell ref="B7:D7"/>
  </mergeCells>
  <printOptions/>
  <pageMargins left="0.75" right="0.75" top="1" bottom="1"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REQUIREMENTS UNDER THE CONVENTION ON LRTAP</dc:title>
  <dc:subject/>
  <dc:creator>Urška Povše</dc:creator>
  <cp:keywords/>
  <dc:description/>
  <cp:lastModifiedBy>Urška Povše</cp:lastModifiedBy>
  <cp:lastPrinted>2002-08-02T10:57:05Z</cp:lastPrinted>
  <dcterms:created xsi:type="dcterms:W3CDTF">2002-07-17T09:13:14Z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